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ml.chartshapes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ml.chartshapes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ml.chartshapes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ribeiro\Desktop\PA\PA SP\pending\"/>
    </mc:Choice>
  </mc:AlternateContent>
  <xr:revisionPtr revIDLastSave="0" documentId="13_ncr:1_{C40DAA47-090B-4FA6-BBCF-EBBC3286A594}" xr6:coauthVersionLast="47" xr6:coauthVersionMax="47" xr10:uidLastSave="{00000000-0000-0000-0000-000000000000}"/>
  <workbookProtection workbookPassword="CDCC" lockStructure="1" lockWindows="1"/>
  <bookViews>
    <workbookView xWindow="28680" yWindow="-120" windowWidth="29040" windowHeight="15840" firstSheet="2" activeTab="6" xr2:uid="{00000000-000D-0000-FFFF-FFFF00000000}"/>
  </bookViews>
  <sheets>
    <sheet name="Datos iniciales" sheetId="3" r:id="rId1"/>
    <sheet name="Toma de datos - compacto" sheetId="1" r:id="rId2"/>
    <sheet name="Toma de datos - separado 1" sheetId="7" r:id="rId3"/>
    <sheet name="Toma de datos - separado 2" sheetId="8" r:id="rId4"/>
    <sheet name="Introducción de datos" sheetId="10" r:id="rId5"/>
    <sheet name="Resultados" sheetId="9" r:id="rId6"/>
    <sheet name="Gráficos de evolución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9" l="1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3" i="9"/>
  <c r="I3" i="9" l="1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BI9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4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BD4" i="9"/>
  <c r="BD3" i="9"/>
  <c r="BD5" i="9"/>
  <c r="BB3" i="9"/>
  <c r="BB4" i="9"/>
  <c r="BB5" i="9"/>
  <c r="BB6" i="9"/>
  <c r="BB7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B99" i="9"/>
  <c r="BB100" i="9"/>
  <c r="BB101" i="9"/>
  <c r="BB102" i="9"/>
  <c r="BB103" i="9"/>
  <c r="BB104" i="9"/>
  <c r="BB105" i="9"/>
  <c r="BB106" i="9"/>
  <c r="BB107" i="9"/>
  <c r="BB108" i="9"/>
  <c r="BB109" i="9"/>
  <c r="BB110" i="9"/>
  <c r="BB111" i="9"/>
  <c r="BB112" i="9"/>
  <c r="BB113" i="9"/>
  <c r="BB114" i="9"/>
  <c r="BB115" i="9"/>
  <c r="BB116" i="9"/>
  <c r="BB117" i="9"/>
  <c r="BB118" i="9"/>
  <c r="BB119" i="9"/>
  <c r="BB120" i="9"/>
  <c r="BB121" i="9"/>
  <c r="BB122" i="9"/>
  <c r="BB123" i="9"/>
  <c r="BB124" i="9"/>
  <c r="BB125" i="9"/>
  <c r="BB126" i="9"/>
  <c r="BB127" i="9"/>
  <c r="BB128" i="9"/>
  <c r="BB129" i="9"/>
  <c r="BB130" i="9"/>
  <c r="BB131" i="9"/>
  <c r="BB132" i="9"/>
  <c r="BB133" i="9"/>
  <c r="BB134" i="9"/>
  <c r="BB135" i="9"/>
  <c r="BB136" i="9"/>
  <c r="BB137" i="9"/>
  <c r="BB138" i="9"/>
  <c r="BB139" i="9"/>
  <c r="BB140" i="9"/>
  <c r="BB141" i="9"/>
  <c r="BB142" i="9"/>
  <c r="BB143" i="9"/>
  <c r="BB144" i="9"/>
  <c r="BB145" i="9"/>
  <c r="BB146" i="9"/>
  <c r="BB147" i="9"/>
  <c r="BB148" i="9"/>
  <c r="BB149" i="9"/>
  <c r="BB150" i="9"/>
  <c r="BB151" i="9"/>
  <c r="BB152" i="9"/>
  <c r="BB153" i="9"/>
  <c r="BB154" i="9"/>
  <c r="BB155" i="9"/>
  <c r="BB156" i="9"/>
  <c r="BB157" i="9"/>
  <c r="BB158" i="9"/>
  <c r="BB159" i="9"/>
  <c r="BB160" i="9"/>
  <c r="BB161" i="9"/>
  <c r="BB162" i="9"/>
  <c r="BB163" i="9"/>
  <c r="BB164" i="9"/>
  <c r="BB165" i="9"/>
  <c r="BB166" i="9"/>
  <c r="BB167" i="9"/>
  <c r="BB168" i="9"/>
  <c r="BB169" i="9"/>
  <c r="BB170" i="9"/>
  <c r="BB171" i="9"/>
  <c r="BB172" i="9"/>
  <c r="BB173" i="9"/>
  <c r="BB174" i="9"/>
  <c r="BB175" i="9"/>
  <c r="BB176" i="9"/>
  <c r="BB177" i="9"/>
  <c r="BB178" i="9"/>
  <c r="BB179" i="9"/>
  <c r="BB180" i="9"/>
  <c r="BB181" i="9"/>
  <c r="BB182" i="9"/>
  <c r="BB183" i="9"/>
  <c r="BB184" i="9"/>
  <c r="BB185" i="9"/>
  <c r="BB186" i="9"/>
  <c r="BB187" i="9"/>
  <c r="BB188" i="9"/>
  <c r="BB189" i="9"/>
  <c r="BB190" i="9"/>
  <c r="BB191" i="9"/>
  <c r="BB192" i="9"/>
  <c r="BB193" i="9"/>
  <c r="BB194" i="9"/>
  <c r="BB195" i="9"/>
  <c r="BB196" i="9"/>
  <c r="BB197" i="9"/>
  <c r="BB198" i="9"/>
  <c r="BB199" i="9"/>
  <c r="BB200" i="9"/>
  <c r="BB201" i="9"/>
  <c r="BB202" i="9"/>
  <c r="BK4" i="9"/>
  <c r="BL4" i="9"/>
  <c r="BK5" i="9"/>
  <c r="BL5" i="9"/>
  <c r="BK6" i="9"/>
  <c r="BL6" i="9"/>
  <c r="BK7" i="9"/>
  <c r="BL7" i="9"/>
  <c r="BK8" i="9"/>
  <c r="BL8" i="9"/>
  <c r="BK9" i="9"/>
  <c r="BL9" i="9"/>
  <c r="BK10" i="9"/>
  <c r="BL10" i="9"/>
  <c r="BK11" i="9"/>
  <c r="BL11" i="9"/>
  <c r="BK12" i="9"/>
  <c r="BL12" i="9"/>
  <c r="BK13" i="9"/>
  <c r="BL13" i="9"/>
  <c r="BK14" i="9"/>
  <c r="BL14" i="9"/>
  <c r="BK15" i="9"/>
  <c r="BL15" i="9"/>
  <c r="BK16" i="9"/>
  <c r="BL16" i="9"/>
  <c r="BK17" i="9"/>
  <c r="BL17" i="9"/>
  <c r="BK18" i="9"/>
  <c r="BL18" i="9"/>
  <c r="BK19" i="9"/>
  <c r="BL19" i="9"/>
  <c r="BK20" i="9"/>
  <c r="BL20" i="9"/>
  <c r="BK21" i="9"/>
  <c r="BL21" i="9"/>
  <c r="BK22" i="9"/>
  <c r="BL22" i="9"/>
  <c r="BK23" i="9"/>
  <c r="BL23" i="9"/>
  <c r="BK24" i="9"/>
  <c r="BL24" i="9"/>
  <c r="BK25" i="9"/>
  <c r="BL25" i="9"/>
  <c r="BK26" i="9"/>
  <c r="BL26" i="9"/>
  <c r="BK27" i="9"/>
  <c r="BL27" i="9"/>
  <c r="BK28" i="9"/>
  <c r="BL28" i="9"/>
  <c r="BK29" i="9"/>
  <c r="BL29" i="9"/>
  <c r="BK30" i="9"/>
  <c r="BL30" i="9"/>
  <c r="BK31" i="9"/>
  <c r="BL31" i="9"/>
  <c r="BK32" i="9"/>
  <c r="BL32" i="9"/>
  <c r="BK33" i="9"/>
  <c r="BL33" i="9"/>
  <c r="BK34" i="9"/>
  <c r="BL34" i="9"/>
  <c r="BK35" i="9"/>
  <c r="BL35" i="9"/>
  <c r="BK36" i="9"/>
  <c r="BL36" i="9"/>
  <c r="BK37" i="9"/>
  <c r="BL37" i="9"/>
  <c r="BK38" i="9"/>
  <c r="BL38" i="9"/>
  <c r="BK39" i="9"/>
  <c r="BL39" i="9"/>
  <c r="BK40" i="9"/>
  <c r="BL40" i="9"/>
  <c r="BK41" i="9"/>
  <c r="BL41" i="9"/>
  <c r="BK42" i="9"/>
  <c r="BL42" i="9"/>
  <c r="BK43" i="9"/>
  <c r="BL43" i="9"/>
  <c r="BK44" i="9"/>
  <c r="BL44" i="9"/>
  <c r="BK45" i="9"/>
  <c r="BL45" i="9"/>
  <c r="BK46" i="9"/>
  <c r="BL46" i="9"/>
  <c r="BK47" i="9"/>
  <c r="BL47" i="9"/>
  <c r="BK48" i="9"/>
  <c r="BL48" i="9"/>
  <c r="BK49" i="9"/>
  <c r="BL49" i="9"/>
  <c r="BK50" i="9"/>
  <c r="BL50" i="9"/>
  <c r="BK51" i="9"/>
  <c r="BL51" i="9"/>
  <c r="BK52" i="9"/>
  <c r="BL52" i="9"/>
  <c r="BK53" i="9"/>
  <c r="BL53" i="9"/>
  <c r="BK54" i="9"/>
  <c r="BL54" i="9"/>
  <c r="BK55" i="9"/>
  <c r="BL55" i="9"/>
  <c r="BK56" i="9"/>
  <c r="BL56" i="9"/>
  <c r="BK57" i="9"/>
  <c r="BL57" i="9"/>
  <c r="BK58" i="9"/>
  <c r="BL58" i="9"/>
  <c r="BK59" i="9"/>
  <c r="BL59" i="9"/>
  <c r="BK60" i="9"/>
  <c r="BL60" i="9"/>
  <c r="BK61" i="9"/>
  <c r="BL61" i="9"/>
  <c r="BK62" i="9"/>
  <c r="BL62" i="9"/>
  <c r="BK63" i="9"/>
  <c r="BL63" i="9"/>
  <c r="BK64" i="9"/>
  <c r="BL64" i="9"/>
  <c r="BK65" i="9"/>
  <c r="BL65" i="9"/>
  <c r="BK66" i="9"/>
  <c r="BL66" i="9"/>
  <c r="BK67" i="9"/>
  <c r="BL67" i="9"/>
  <c r="BK68" i="9"/>
  <c r="BL68" i="9"/>
  <c r="BK69" i="9"/>
  <c r="BL69" i="9"/>
  <c r="BK70" i="9"/>
  <c r="BL70" i="9"/>
  <c r="BK71" i="9"/>
  <c r="BL71" i="9"/>
  <c r="BK72" i="9"/>
  <c r="BL72" i="9"/>
  <c r="BK73" i="9"/>
  <c r="BL73" i="9"/>
  <c r="BK74" i="9"/>
  <c r="BL74" i="9"/>
  <c r="BK75" i="9"/>
  <c r="BL75" i="9"/>
  <c r="BK76" i="9"/>
  <c r="BL76" i="9"/>
  <c r="BK77" i="9"/>
  <c r="BL77" i="9"/>
  <c r="BK78" i="9"/>
  <c r="BL78" i="9"/>
  <c r="BK79" i="9"/>
  <c r="BL79" i="9"/>
  <c r="BK80" i="9"/>
  <c r="BL80" i="9"/>
  <c r="BK81" i="9"/>
  <c r="BL81" i="9"/>
  <c r="BK82" i="9"/>
  <c r="BL82" i="9"/>
  <c r="BK83" i="9"/>
  <c r="BL83" i="9"/>
  <c r="BK84" i="9"/>
  <c r="BL84" i="9"/>
  <c r="BK85" i="9"/>
  <c r="BL85" i="9"/>
  <c r="BK86" i="9"/>
  <c r="BL86" i="9"/>
  <c r="BK87" i="9"/>
  <c r="BL87" i="9"/>
  <c r="BK88" i="9"/>
  <c r="BL88" i="9"/>
  <c r="BK89" i="9"/>
  <c r="BL89" i="9"/>
  <c r="BK90" i="9"/>
  <c r="BL90" i="9"/>
  <c r="BK91" i="9"/>
  <c r="BL91" i="9"/>
  <c r="BK92" i="9"/>
  <c r="BL92" i="9"/>
  <c r="BK93" i="9"/>
  <c r="BL93" i="9"/>
  <c r="BK94" i="9"/>
  <c r="BL94" i="9"/>
  <c r="BK95" i="9"/>
  <c r="BL95" i="9"/>
  <c r="BK96" i="9"/>
  <c r="BL96" i="9"/>
  <c r="BK97" i="9"/>
  <c r="BL97" i="9"/>
  <c r="BK98" i="9"/>
  <c r="BL98" i="9"/>
  <c r="BK99" i="9"/>
  <c r="BL99" i="9"/>
  <c r="BK100" i="9"/>
  <c r="BL100" i="9"/>
  <c r="BK101" i="9"/>
  <c r="BL101" i="9"/>
  <c r="BK102" i="9"/>
  <c r="BL102" i="9"/>
  <c r="BK103" i="9"/>
  <c r="BL103" i="9"/>
  <c r="BK104" i="9"/>
  <c r="BL104" i="9"/>
  <c r="BK105" i="9"/>
  <c r="BL105" i="9"/>
  <c r="BK106" i="9"/>
  <c r="BL106" i="9"/>
  <c r="BK107" i="9"/>
  <c r="BL107" i="9"/>
  <c r="BK108" i="9"/>
  <c r="BL108" i="9"/>
  <c r="BK109" i="9"/>
  <c r="BL109" i="9"/>
  <c r="BK110" i="9"/>
  <c r="BL110" i="9"/>
  <c r="BK111" i="9"/>
  <c r="BL111" i="9"/>
  <c r="BK112" i="9"/>
  <c r="BL112" i="9"/>
  <c r="BK113" i="9"/>
  <c r="BL113" i="9"/>
  <c r="BK114" i="9"/>
  <c r="BL114" i="9"/>
  <c r="BK115" i="9"/>
  <c r="BL115" i="9"/>
  <c r="BK116" i="9"/>
  <c r="BL116" i="9"/>
  <c r="BK117" i="9"/>
  <c r="BL117" i="9"/>
  <c r="BK118" i="9"/>
  <c r="BL118" i="9"/>
  <c r="BK119" i="9"/>
  <c r="BL119" i="9"/>
  <c r="BK120" i="9"/>
  <c r="BL120" i="9"/>
  <c r="BK121" i="9"/>
  <c r="BL121" i="9"/>
  <c r="BK122" i="9"/>
  <c r="BL122" i="9"/>
  <c r="BK123" i="9"/>
  <c r="BL123" i="9"/>
  <c r="BK124" i="9"/>
  <c r="BL124" i="9"/>
  <c r="BK125" i="9"/>
  <c r="BL125" i="9"/>
  <c r="BK126" i="9"/>
  <c r="BL126" i="9"/>
  <c r="BK127" i="9"/>
  <c r="BL127" i="9"/>
  <c r="BK128" i="9"/>
  <c r="BL128" i="9"/>
  <c r="BK129" i="9"/>
  <c r="BL129" i="9"/>
  <c r="BK130" i="9"/>
  <c r="BL130" i="9"/>
  <c r="BK131" i="9"/>
  <c r="BL131" i="9"/>
  <c r="BK132" i="9"/>
  <c r="BL132" i="9"/>
  <c r="BK133" i="9"/>
  <c r="BL133" i="9"/>
  <c r="BK134" i="9"/>
  <c r="BL134" i="9"/>
  <c r="BK135" i="9"/>
  <c r="BL135" i="9"/>
  <c r="BK136" i="9"/>
  <c r="BL136" i="9"/>
  <c r="BK137" i="9"/>
  <c r="BL137" i="9"/>
  <c r="BK138" i="9"/>
  <c r="BL138" i="9"/>
  <c r="BK139" i="9"/>
  <c r="BL139" i="9"/>
  <c r="BK140" i="9"/>
  <c r="BL140" i="9"/>
  <c r="BK141" i="9"/>
  <c r="BL141" i="9"/>
  <c r="BK142" i="9"/>
  <c r="BL142" i="9"/>
  <c r="BK143" i="9"/>
  <c r="BL143" i="9"/>
  <c r="BK144" i="9"/>
  <c r="BL144" i="9"/>
  <c r="BK145" i="9"/>
  <c r="BL145" i="9"/>
  <c r="BK146" i="9"/>
  <c r="BL146" i="9"/>
  <c r="BK147" i="9"/>
  <c r="BL147" i="9"/>
  <c r="BK148" i="9"/>
  <c r="BL148" i="9"/>
  <c r="BK149" i="9"/>
  <c r="BL149" i="9"/>
  <c r="BK150" i="9"/>
  <c r="BL150" i="9"/>
  <c r="BK151" i="9"/>
  <c r="BL151" i="9"/>
  <c r="BK152" i="9"/>
  <c r="BL152" i="9"/>
  <c r="BK153" i="9"/>
  <c r="BL153" i="9"/>
  <c r="BK154" i="9"/>
  <c r="BL154" i="9"/>
  <c r="BK155" i="9"/>
  <c r="BL155" i="9"/>
  <c r="BK156" i="9"/>
  <c r="BL156" i="9"/>
  <c r="BK157" i="9"/>
  <c r="BL157" i="9"/>
  <c r="BK158" i="9"/>
  <c r="BL158" i="9"/>
  <c r="BK159" i="9"/>
  <c r="BL159" i="9"/>
  <c r="BK160" i="9"/>
  <c r="BL160" i="9"/>
  <c r="BK161" i="9"/>
  <c r="BL161" i="9"/>
  <c r="BK162" i="9"/>
  <c r="BL162" i="9"/>
  <c r="BK163" i="9"/>
  <c r="BL163" i="9"/>
  <c r="BK164" i="9"/>
  <c r="BL164" i="9"/>
  <c r="BK165" i="9"/>
  <c r="BL165" i="9"/>
  <c r="BK166" i="9"/>
  <c r="BL166" i="9"/>
  <c r="BK167" i="9"/>
  <c r="BL167" i="9"/>
  <c r="BK168" i="9"/>
  <c r="BL168" i="9"/>
  <c r="BK169" i="9"/>
  <c r="BL169" i="9"/>
  <c r="BK170" i="9"/>
  <c r="BL170" i="9"/>
  <c r="BK171" i="9"/>
  <c r="BL171" i="9"/>
  <c r="BK172" i="9"/>
  <c r="BL172" i="9"/>
  <c r="BK173" i="9"/>
  <c r="BL173" i="9"/>
  <c r="BK174" i="9"/>
  <c r="BL174" i="9"/>
  <c r="BK175" i="9"/>
  <c r="BL175" i="9"/>
  <c r="BK176" i="9"/>
  <c r="BL176" i="9"/>
  <c r="BK177" i="9"/>
  <c r="BL177" i="9"/>
  <c r="BK178" i="9"/>
  <c r="BL178" i="9"/>
  <c r="BK179" i="9"/>
  <c r="BL179" i="9"/>
  <c r="BK180" i="9"/>
  <c r="BL180" i="9"/>
  <c r="BK181" i="9"/>
  <c r="BL181" i="9"/>
  <c r="BK182" i="9"/>
  <c r="BL182" i="9"/>
  <c r="BK183" i="9"/>
  <c r="BL183" i="9"/>
  <c r="BK184" i="9"/>
  <c r="BL184" i="9"/>
  <c r="BK185" i="9"/>
  <c r="BL185" i="9"/>
  <c r="BK186" i="9"/>
  <c r="BL186" i="9"/>
  <c r="BK187" i="9"/>
  <c r="BL187" i="9"/>
  <c r="BK188" i="9"/>
  <c r="BL188" i="9"/>
  <c r="BK189" i="9"/>
  <c r="BL189" i="9"/>
  <c r="BK190" i="9"/>
  <c r="BL190" i="9"/>
  <c r="BK191" i="9"/>
  <c r="BL191" i="9"/>
  <c r="BK192" i="9"/>
  <c r="BL192" i="9"/>
  <c r="BK193" i="9"/>
  <c r="BL193" i="9"/>
  <c r="BK194" i="9"/>
  <c r="BL194" i="9"/>
  <c r="BK195" i="9"/>
  <c r="BL195" i="9"/>
  <c r="BK196" i="9"/>
  <c r="BL196" i="9"/>
  <c r="BK197" i="9"/>
  <c r="BL197" i="9"/>
  <c r="BK198" i="9"/>
  <c r="BL198" i="9"/>
  <c r="BK199" i="9"/>
  <c r="BL199" i="9"/>
  <c r="BK200" i="9"/>
  <c r="BL200" i="9"/>
  <c r="BK201" i="9"/>
  <c r="BL201" i="9"/>
  <c r="BK202" i="9"/>
  <c r="BL202" i="9"/>
  <c r="BL3" i="9"/>
  <c r="BK3" i="9"/>
  <c r="B5" i="9"/>
  <c r="D5" i="9"/>
  <c r="F5" i="9"/>
  <c r="G5" i="9"/>
  <c r="K5" i="9"/>
  <c r="Y5" i="9"/>
  <c r="BA5" i="9"/>
  <c r="BC5" i="9"/>
  <c r="BE5" i="9"/>
  <c r="BF5" i="9"/>
  <c r="BG5" i="9"/>
  <c r="BH5" i="9"/>
  <c r="BI5" i="9"/>
  <c r="BJ5" i="9"/>
  <c r="B6" i="9"/>
  <c r="D6" i="9"/>
  <c r="G6" i="9"/>
  <c r="H6" i="9"/>
  <c r="K6" i="9"/>
  <c r="Y6" i="9"/>
  <c r="BA6" i="9"/>
  <c r="BC6" i="9"/>
  <c r="BD6" i="9"/>
  <c r="BE6" i="9"/>
  <c r="BF6" i="9"/>
  <c r="BG6" i="9"/>
  <c r="BH6" i="9"/>
  <c r="BI6" i="9"/>
  <c r="BJ6" i="9"/>
  <c r="B7" i="9"/>
  <c r="D7" i="9"/>
  <c r="G7" i="9"/>
  <c r="H7" i="9"/>
  <c r="K7" i="9"/>
  <c r="Y7" i="9"/>
  <c r="BA7" i="9"/>
  <c r="BC7" i="9"/>
  <c r="BD7" i="9"/>
  <c r="BE7" i="9"/>
  <c r="BF7" i="9"/>
  <c r="BG7" i="9"/>
  <c r="BH7" i="9"/>
  <c r="BI7" i="9"/>
  <c r="BJ7" i="9"/>
  <c r="B8" i="9"/>
  <c r="D8" i="9"/>
  <c r="G8" i="9"/>
  <c r="H8" i="9"/>
  <c r="K8" i="9"/>
  <c r="Y8" i="9"/>
  <c r="BA8" i="9"/>
  <c r="BC8" i="9"/>
  <c r="BD8" i="9"/>
  <c r="BE8" i="9"/>
  <c r="BF8" i="9"/>
  <c r="BG8" i="9"/>
  <c r="BH8" i="9"/>
  <c r="BI8" i="9"/>
  <c r="BJ8" i="9"/>
  <c r="B9" i="9"/>
  <c r="D9" i="9"/>
  <c r="G9" i="9"/>
  <c r="H9" i="9"/>
  <c r="K9" i="9"/>
  <c r="Y9" i="9"/>
  <c r="BA9" i="9"/>
  <c r="BC9" i="9"/>
  <c r="BD9" i="9"/>
  <c r="BE9" i="9"/>
  <c r="BF9" i="9"/>
  <c r="BG9" i="9"/>
  <c r="BH9" i="9"/>
  <c r="BJ9" i="9"/>
  <c r="B10" i="9"/>
  <c r="D10" i="9"/>
  <c r="G10" i="9"/>
  <c r="H10" i="9"/>
  <c r="K10" i="9"/>
  <c r="Y10" i="9"/>
  <c r="BA10" i="9"/>
  <c r="BC10" i="9"/>
  <c r="BD10" i="9"/>
  <c r="BE10" i="9"/>
  <c r="BF10" i="9"/>
  <c r="BG10" i="9"/>
  <c r="BH10" i="9"/>
  <c r="BI10" i="9"/>
  <c r="BJ10" i="9"/>
  <c r="B11" i="9"/>
  <c r="D11" i="9"/>
  <c r="G11" i="9"/>
  <c r="H11" i="9"/>
  <c r="K11" i="9"/>
  <c r="Y11" i="9"/>
  <c r="BA11" i="9"/>
  <c r="BC11" i="9"/>
  <c r="BD11" i="9"/>
  <c r="BE11" i="9"/>
  <c r="BF11" i="9"/>
  <c r="BG11" i="9"/>
  <c r="BH11" i="9"/>
  <c r="BI11" i="9"/>
  <c r="BJ11" i="9"/>
  <c r="B12" i="9"/>
  <c r="D12" i="9"/>
  <c r="G12" i="9"/>
  <c r="H12" i="9"/>
  <c r="K12" i="9"/>
  <c r="Y12" i="9"/>
  <c r="BA12" i="9"/>
  <c r="BC12" i="9"/>
  <c r="BD12" i="9"/>
  <c r="BE12" i="9"/>
  <c r="BF12" i="9"/>
  <c r="BG12" i="9"/>
  <c r="BH12" i="9"/>
  <c r="BI12" i="9"/>
  <c r="BJ12" i="9"/>
  <c r="B13" i="9"/>
  <c r="D13" i="9"/>
  <c r="G13" i="9"/>
  <c r="H13" i="9"/>
  <c r="K13" i="9"/>
  <c r="Y13" i="9"/>
  <c r="BA13" i="9"/>
  <c r="BC13" i="9"/>
  <c r="BD13" i="9"/>
  <c r="BE13" i="9"/>
  <c r="BF13" i="9"/>
  <c r="BG13" i="9"/>
  <c r="BH13" i="9"/>
  <c r="BI13" i="9"/>
  <c r="BJ13" i="9"/>
  <c r="B14" i="9"/>
  <c r="D14" i="9"/>
  <c r="G14" i="9"/>
  <c r="H14" i="9"/>
  <c r="K14" i="9"/>
  <c r="Y14" i="9"/>
  <c r="BA14" i="9"/>
  <c r="BC14" i="9"/>
  <c r="BD14" i="9"/>
  <c r="BE14" i="9"/>
  <c r="BF14" i="9"/>
  <c r="BG14" i="9"/>
  <c r="BH14" i="9"/>
  <c r="BI14" i="9"/>
  <c r="BJ14" i="9"/>
  <c r="B15" i="9"/>
  <c r="D15" i="9"/>
  <c r="G15" i="9"/>
  <c r="H15" i="9"/>
  <c r="K15" i="9"/>
  <c r="Y15" i="9"/>
  <c r="BA15" i="9"/>
  <c r="BC15" i="9"/>
  <c r="BD15" i="9"/>
  <c r="BE15" i="9"/>
  <c r="BF15" i="9"/>
  <c r="BG15" i="9"/>
  <c r="BH15" i="9"/>
  <c r="BI15" i="9"/>
  <c r="BJ15" i="9"/>
  <c r="B16" i="9"/>
  <c r="D16" i="9"/>
  <c r="G16" i="9"/>
  <c r="H16" i="9"/>
  <c r="K16" i="9"/>
  <c r="Y16" i="9"/>
  <c r="BA16" i="9"/>
  <c r="BC16" i="9"/>
  <c r="BD16" i="9"/>
  <c r="BE16" i="9"/>
  <c r="BF16" i="9"/>
  <c r="BG16" i="9"/>
  <c r="BH16" i="9"/>
  <c r="BI16" i="9"/>
  <c r="BJ16" i="9"/>
  <c r="B17" i="9"/>
  <c r="D17" i="9"/>
  <c r="G17" i="9"/>
  <c r="H17" i="9"/>
  <c r="K17" i="9"/>
  <c r="Y17" i="9"/>
  <c r="BA17" i="9"/>
  <c r="BC17" i="9"/>
  <c r="BD17" i="9"/>
  <c r="BE17" i="9"/>
  <c r="BF17" i="9"/>
  <c r="BG17" i="9"/>
  <c r="BH17" i="9"/>
  <c r="BI17" i="9"/>
  <c r="BJ17" i="9"/>
  <c r="B18" i="9"/>
  <c r="D18" i="9"/>
  <c r="G18" i="9"/>
  <c r="H18" i="9"/>
  <c r="K18" i="9"/>
  <c r="Y18" i="9"/>
  <c r="BA18" i="9"/>
  <c r="BC18" i="9"/>
  <c r="BD18" i="9"/>
  <c r="BE18" i="9"/>
  <c r="BF18" i="9"/>
  <c r="BG18" i="9"/>
  <c r="BH18" i="9"/>
  <c r="BI18" i="9"/>
  <c r="BJ18" i="9"/>
  <c r="B19" i="9"/>
  <c r="D19" i="9"/>
  <c r="G19" i="9"/>
  <c r="H19" i="9"/>
  <c r="K19" i="9"/>
  <c r="Y19" i="9"/>
  <c r="BA19" i="9"/>
  <c r="BC19" i="9"/>
  <c r="BD19" i="9"/>
  <c r="BE19" i="9"/>
  <c r="BF19" i="9"/>
  <c r="BG19" i="9"/>
  <c r="BH19" i="9"/>
  <c r="BI19" i="9"/>
  <c r="BJ19" i="9"/>
  <c r="B20" i="9"/>
  <c r="D20" i="9"/>
  <c r="G20" i="9"/>
  <c r="H20" i="9"/>
  <c r="K20" i="9"/>
  <c r="Y20" i="9"/>
  <c r="BA20" i="9"/>
  <c r="BC20" i="9"/>
  <c r="BD20" i="9"/>
  <c r="BE20" i="9"/>
  <c r="BF20" i="9"/>
  <c r="BG20" i="9"/>
  <c r="BH20" i="9"/>
  <c r="BI20" i="9"/>
  <c r="BJ20" i="9"/>
  <c r="B21" i="9"/>
  <c r="D21" i="9"/>
  <c r="G21" i="9"/>
  <c r="H21" i="9"/>
  <c r="K21" i="9"/>
  <c r="Y21" i="9"/>
  <c r="BA21" i="9"/>
  <c r="BC21" i="9"/>
  <c r="BD21" i="9"/>
  <c r="BE21" i="9"/>
  <c r="BF21" i="9"/>
  <c r="BG21" i="9"/>
  <c r="BH21" i="9"/>
  <c r="BI21" i="9"/>
  <c r="BJ21" i="9"/>
  <c r="B22" i="9"/>
  <c r="D22" i="9"/>
  <c r="G22" i="9"/>
  <c r="H22" i="9"/>
  <c r="K22" i="9"/>
  <c r="Y22" i="9"/>
  <c r="BA22" i="9"/>
  <c r="BC22" i="9"/>
  <c r="BD22" i="9"/>
  <c r="BE22" i="9"/>
  <c r="BF22" i="9"/>
  <c r="BG22" i="9"/>
  <c r="BH22" i="9"/>
  <c r="BI22" i="9"/>
  <c r="BJ22" i="9"/>
  <c r="B23" i="9"/>
  <c r="D23" i="9"/>
  <c r="F23" i="9"/>
  <c r="G23" i="9"/>
  <c r="H23" i="9"/>
  <c r="K23" i="9"/>
  <c r="Y23" i="9"/>
  <c r="BA23" i="9"/>
  <c r="BC23" i="9"/>
  <c r="BD23" i="9"/>
  <c r="BE23" i="9"/>
  <c r="BF23" i="9"/>
  <c r="BG23" i="9"/>
  <c r="BH23" i="9"/>
  <c r="BI23" i="9"/>
  <c r="BJ23" i="9"/>
  <c r="B24" i="9"/>
  <c r="D24" i="9"/>
  <c r="F24" i="9"/>
  <c r="G24" i="9"/>
  <c r="H24" i="9"/>
  <c r="K24" i="9"/>
  <c r="Y24" i="9"/>
  <c r="BA24" i="9"/>
  <c r="BC24" i="9"/>
  <c r="BD24" i="9"/>
  <c r="BE24" i="9"/>
  <c r="BF24" i="9"/>
  <c r="BG24" i="9"/>
  <c r="BH24" i="9"/>
  <c r="BI24" i="9"/>
  <c r="BJ24" i="9"/>
  <c r="B25" i="9"/>
  <c r="D25" i="9"/>
  <c r="F25" i="9"/>
  <c r="G25" i="9"/>
  <c r="H25" i="9"/>
  <c r="K25" i="9"/>
  <c r="Y25" i="9"/>
  <c r="BA25" i="9"/>
  <c r="BC25" i="9"/>
  <c r="BD25" i="9"/>
  <c r="BE25" i="9"/>
  <c r="BF25" i="9"/>
  <c r="BG25" i="9"/>
  <c r="BH25" i="9"/>
  <c r="BI25" i="9"/>
  <c r="BJ25" i="9"/>
  <c r="B26" i="9"/>
  <c r="D26" i="9"/>
  <c r="F26" i="9"/>
  <c r="G26" i="9"/>
  <c r="H26" i="9"/>
  <c r="K26" i="9"/>
  <c r="Y26" i="9"/>
  <c r="BA26" i="9"/>
  <c r="BC26" i="9"/>
  <c r="BD26" i="9"/>
  <c r="BE26" i="9"/>
  <c r="BF26" i="9"/>
  <c r="BG26" i="9"/>
  <c r="BH26" i="9"/>
  <c r="BI26" i="9"/>
  <c r="BJ26" i="9"/>
  <c r="B27" i="9"/>
  <c r="D27" i="9"/>
  <c r="F27" i="9"/>
  <c r="G27" i="9"/>
  <c r="H27" i="9"/>
  <c r="K27" i="9"/>
  <c r="Y27" i="9"/>
  <c r="BA27" i="9"/>
  <c r="BC27" i="9"/>
  <c r="BD27" i="9"/>
  <c r="BE27" i="9"/>
  <c r="BF27" i="9"/>
  <c r="BG27" i="9"/>
  <c r="BH27" i="9"/>
  <c r="BI27" i="9"/>
  <c r="BJ27" i="9"/>
  <c r="B28" i="9"/>
  <c r="D28" i="9"/>
  <c r="F28" i="9"/>
  <c r="G28" i="9"/>
  <c r="H28" i="9"/>
  <c r="K28" i="9"/>
  <c r="Y28" i="9"/>
  <c r="BA28" i="9"/>
  <c r="BC28" i="9"/>
  <c r="BD28" i="9"/>
  <c r="BE28" i="9"/>
  <c r="BF28" i="9"/>
  <c r="BG28" i="9"/>
  <c r="BH28" i="9"/>
  <c r="BI28" i="9"/>
  <c r="BJ28" i="9"/>
  <c r="B29" i="9"/>
  <c r="D29" i="9"/>
  <c r="F29" i="9"/>
  <c r="G29" i="9"/>
  <c r="H29" i="9"/>
  <c r="K29" i="9"/>
  <c r="Y29" i="9"/>
  <c r="BA29" i="9"/>
  <c r="BC29" i="9"/>
  <c r="BD29" i="9"/>
  <c r="BE29" i="9"/>
  <c r="BF29" i="9"/>
  <c r="BG29" i="9"/>
  <c r="BH29" i="9"/>
  <c r="BI29" i="9"/>
  <c r="BJ29" i="9"/>
  <c r="B30" i="9"/>
  <c r="D30" i="9"/>
  <c r="F30" i="9"/>
  <c r="G30" i="9"/>
  <c r="H30" i="9"/>
  <c r="K30" i="9"/>
  <c r="Y30" i="9"/>
  <c r="BA30" i="9"/>
  <c r="BC30" i="9"/>
  <c r="BD30" i="9"/>
  <c r="BE30" i="9"/>
  <c r="BF30" i="9"/>
  <c r="BG30" i="9"/>
  <c r="BH30" i="9"/>
  <c r="BI30" i="9"/>
  <c r="BJ30" i="9"/>
  <c r="B31" i="9"/>
  <c r="D31" i="9"/>
  <c r="F31" i="9"/>
  <c r="G31" i="9"/>
  <c r="H31" i="9"/>
  <c r="K31" i="9"/>
  <c r="Y31" i="9"/>
  <c r="BA31" i="9"/>
  <c r="BC31" i="9"/>
  <c r="BD31" i="9"/>
  <c r="BE31" i="9"/>
  <c r="BF31" i="9"/>
  <c r="BG31" i="9"/>
  <c r="BH31" i="9"/>
  <c r="BI31" i="9"/>
  <c r="BJ31" i="9"/>
  <c r="B32" i="9"/>
  <c r="D32" i="9"/>
  <c r="F32" i="9"/>
  <c r="G32" i="9"/>
  <c r="H32" i="9"/>
  <c r="K32" i="9"/>
  <c r="Y32" i="9"/>
  <c r="BA32" i="9"/>
  <c r="BC32" i="9"/>
  <c r="BD32" i="9"/>
  <c r="BE32" i="9"/>
  <c r="BF32" i="9"/>
  <c r="BG32" i="9"/>
  <c r="BH32" i="9"/>
  <c r="BI32" i="9"/>
  <c r="BJ32" i="9"/>
  <c r="B33" i="9"/>
  <c r="D33" i="9"/>
  <c r="F33" i="9"/>
  <c r="G33" i="9"/>
  <c r="H33" i="9"/>
  <c r="K33" i="9"/>
  <c r="Y33" i="9"/>
  <c r="BA33" i="9"/>
  <c r="BC33" i="9"/>
  <c r="BD33" i="9"/>
  <c r="BE33" i="9"/>
  <c r="BF33" i="9"/>
  <c r="BG33" i="9"/>
  <c r="BH33" i="9"/>
  <c r="BI33" i="9"/>
  <c r="BJ33" i="9"/>
  <c r="B34" i="9"/>
  <c r="D34" i="9"/>
  <c r="F34" i="9"/>
  <c r="G34" i="9"/>
  <c r="H34" i="9"/>
  <c r="K34" i="9"/>
  <c r="Y34" i="9"/>
  <c r="BA34" i="9"/>
  <c r="BC34" i="9"/>
  <c r="BD34" i="9"/>
  <c r="BE34" i="9"/>
  <c r="BF34" i="9"/>
  <c r="BG34" i="9"/>
  <c r="BH34" i="9"/>
  <c r="BI34" i="9"/>
  <c r="BJ34" i="9"/>
  <c r="B35" i="9"/>
  <c r="D35" i="9"/>
  <c r="F35" i="9"/>
  <c r="G35" i="9"/>
  <c r="H35" i="9"/>
  <c r="K35" i="9"/>
  <c r="Y35" i="9"/>
  <c r="BA35" i="9"/>
  <c r="BC35" i="9"/>
  <c r="BD35" i="9"/>
  <c r="BE35" i="9"/>
  <c r="BF35" i="9"/>
  <c r="BG35" i="9"/>
  <c r="BH35" i="9"/>
  <c r="BI35" i="9"/>
  <c r="BJ35" i="9"/>
  <c r="B36" i="9"/>
  <c r="D36" i="9"/>
  <c r="F36" i="9"/>
  <c r="G36" i="9"/>
  <c r="H36" i="9"/>
  <c r="K36" i="9"/>
  <c r="Y36" i="9"/>
  <c r="BA36" i="9"/>
  <c r="BC36" i="9"/>
  <c r="BD36" i="9"/>
  <c r="BE36" i="9"/>
  <c r="BF36" i="9"/>
  <c r="BG36" i="9"/>
  <c r="BH36" i="9"/>
  <c r="BI36" i="9"/>
  <c r="BJ36" i="9"/>
  <c r="B37" i="9"/>
  <c r="D37" i="9"/>
  <c r="F37" i="9"/>
  <c r="G37" i="9"/>
  <c r="H37" i="9"/>
  <c r="K37" i="9"/>
  <c r="Y37" i="9"/>
  <c r="BA37" i="9"/>
  <c r="BC37" i="9"/>
  <c r="BD37" i="9"/>
  <c r="BE37" i="9"/>
  <c r="BF37" i="9"/>
  <c r="BG37" i="9"/>
  <c r="BH37" i="9"/>
  <c r="BI37" i="9"/>
  <c r="BJ37" i="9"/>
  <c r="B38" i="9"/>
  <c r="D38" i="9"/>
  <c r="F38" i="9"/>
  <c r="G38" i="9"/>
  <c r="H38" i="9"/>
  <c r="K38" i="9"/>
  <c r="Y38" i="9"/>
  <c r="BA38" i="9"/>
  <c r="BC38" i="9"/>
  <c r="BD38" i="9"/>
  <c r="BE38" i="9"/>
  <c r="BF38" i="9"/>
  <c r="BG38" i="9"/>
  <c r="BH38" i="9"/>
  <c r="BI38" i="9"/>
  <c r="BJ38" i="9"/>
  <c r="B39" i="9"/>
  <c r="D39" i="9"/>
  <c r="F39" i="9"/>
  <c r="G39" i="9"/>
  <c r="H39" i="9"/>
  <c r="K39" i="9"/>
  <c r="Y39" i="9"/>
  <c r="BA39" i="9"/>
  <c r="BC39" i="9"/>
  <c r="BD39" i="9"/>
  <c r="BE39" i="9"/>
  <c r="BF39" i="9"/>
  <c r="BG39" i="9"/>
  <c r="BH39" i="9"/>
  <c r="BI39" i="9"/>
  <c r="BJ39" i="9"/>
  <c r="B40" i="9"/>
  <c r="D40" i="9"/>
  <c r="F40" i="9"/>
  <c r="G40" i="9"/>
  <c r="H40" i="9"/>
  <c r="K40" i="9"/>
  <c r="Y40" i="9"/>
  <c r="BA40" i="9"/>
  <c r="BC40" i="9"/>
  <c r="BD40" i="9"/>
  <c r="BE40" i="9"/>
  <c r="BF40" i="9"/>
  <c r="BG40" i="9"/>
  <c r="BH40" i="9"/>
  <c r="BI40" i="9"/>
  <c r="BJ40" i="9"/>
  <c r="B41" i="9"/>
  <c r="D41" i="9"/>
  <c r="F41" i="9"/>
  <c r="G41" i="9"/>
  <c r="H41" i="9"/>
  <c r="K41" i="9"/>
  <c r="Y41" i="9"/>
  <c r="BA41" i="9"/>
  <c r="BC41" i="9"/>
  <c r="BD41" i="9"/>
  <c r="BE41" i="9"/>
  <c r="BF41" i="9"/>
  <c r="BG41" i="9"/>
  <c r="BH41" i="9"/>
  <c r="BI41" i="9"/>
  <c r="BJ41" i="9"/>
  <c r="B42" i="9"/>
  <c r="D42" i="9"/>
  <c r="F42" i="9"/>
  <c r="G42" i="9"/>
  <c r="H42" i="9"/>
  <c r="K42" i="9"/>
  <c r="Y42" i="9"/>
  <c r="BA42" i="9"/>
  <c r="BC42" i="9"/>
  <c r="BD42" i="9"/>
  <c r="BE42" i="9"/>
  <c r="BF42" i="9"/>
  <c r="BG42" i="9"/>
  <c r="BH42" i="9"/>
  <c r="BI42" i="9"/>
  <c r="BJ42" i="9"/>
  <c r="B43" i="9"/>
  <c r="D43" i="9"/>
  <c r="F43" i="9"/>
  <c r="G43" i="9"/>
  <c r="H43" i="9"/>
  <c r="K43" i="9"/>
  <c r="Y43" i="9"/>
  <c r="BA43" i="9"/>
  <c r="BC43" i="9"/>
  <c r="BD43" i="9"/>
  <c r="BE43" i="9"/>
  <c r="BF43" i="9"/>
  <c r="BG43" i="9"/>
  <c r="BH43" i="9"/>
  <c r="BI43" i="9"/>
  <c r="BJ43" i="9"/>
  <c r="B44" i="9"/>
  <c r="D44" i="9"/>
  <c r="F44" i="9"/>
  <c r="G44" i="9"/>
  <c r="H44" i="9"/>
  <c r="K44" i="9"/>
  <c r="Y44" i="9"/>
  <c r="BA44" i="9"/>
  <c r="BC44" i="9"/>
  <c r="BD44" i="9"/>
  <c r="BE44" i="9"/>
  <c r="BF44" i="9"/>
  <c r="BG44" i="9"/>
  <c r="BH44" i="9"/>
  <c r="BI44" i="9"/>
  <c r="BJ44" i="9"/>
  <c r="B45" i="9"/>
  <c r="D45" i="9"/>
  <c r="F45" i="9"/>
  <c r="G45" i="9"/>
  <c r="H45" i="9"/>
  <c r="K45" i="9"/>
  <c r="Y45" i="9"/>
  <c r="BA45" i="9"/>
  <c r="BC45" i="9"/>
  <c r="BD45" i="9"/>
  <c r="BE45" i="9"/>
  <c r="BF45" i="9"/>
  <c r="BG45" i="9"/>
  <c r="BH45" i="9"/>
  <c r="BI45" i="9"/>
  <c r="BJ45" i="9"/>
  <c r="B46" i="9"/>
  <c r="D46" i="9"/>
  <c r="F46" i="9"/>
  <c r="G46" i="9"/>
  <c r="H46" i="9"/>
  <c r="K46" i="9"/>
  <c r="Y46" i="9"/>
  <c r="BA46" i="9"/>
  <c r="BC46" i="9"/>
  <c r="BD46" i="9"/>
  <c r="BE46" i="9"/>
  <c r="BF46" i="9"/>
  <c r="BG46" i="9"/>
  <c r="BH46" i="9"/>
  <c r="BI46" i="9"/>
  <c r="BJ46" i="9"/>
  <c r="B47" i="9"/>
  <c r="D47" i="9"/>
  <c r="F47" i="9"/>
  <c r="G47" i="9"/>
  <c r="H47" i="9"/>
  <c r="K47" i="9"/>
  <c r="Y47" i="9"/>
  <c r="BA47" i="9"/>
  <c r="BC47" i="9"/>
  <c r="BD47" i="9"/>
  <c r="BE47" i="9"/>
  <c r="BF47" i="9"/>
  <c r="BG47" i="9"/>
  <c r="BH47" i="9"/>
  <c r="BI47" i="9"/>
  <c r="BJ47" i="9"/>
  <c r="B48" i="9"/>
  <c r="D48" i="9"/>
  <c r="F48" i="9"/>
  <c r="G48" i="9"/>
  <c r="H48" i="9"/>
  <c r="K48" i="9"/>
  <c r="Y48" i="9"/>
  <c r="BA48" i="9"/>
  <c r="BC48" i="9"/>
  <c r="BD48" i="9"/>
  <c r="BE48" i="9"/>
  <c r="BF48" i="9"/>
  <c r="BG48" i="9"/>
  <c r="BH48" i="9"/>
  <c r="BI48" i="9"/>
  <c r="BJ48" i="9"/>
  <c r="B49" i="9"/>
  <c r="D49" i="9"/>
  <c r="F49" i="9"/>
  <c r="G49" i="9"/>
  <c r="H49" i="9"/>
  <c r="K49" i="9"/>
  <c r="Y49" i="9"/>
  <c r="BA49" i="9"/>
  <c r="BC49" i="9"/>
  <c r="BD49" i="9"/>
  <c r="BE49" i="9"/>
  <c r="BF49" i="9"/>
  <c r="BG49" i="9"/>
  <c r="BH49" i="9"/>
  <c r="BI49" i="9"/>
  <c r="BJ49" i="9"/>
  <c r="B50" i="9"/>
  <c r="D50" i="9"/>
  <c r="F50" i="9"/>
  <c r="G50" i="9"/>
  <c r="H50" i="9"/>
  <c r="K50" i="9"/>
  <c r="Y50" i="9"/>
  <c r="BA50" i="9"/>
  <c r="BC50" i="9"/>
  <c r="BD50" i="9"/>
  <c r="BE50" i="9"/>
  <c r="BF50" i="9"/>
  <c r="BG50" i="9"/>
  <c r="BH50" i="9"/>
  <c r="BI50" i="9"/>
  <c r="BJ50" i="9"/>
  <c r="B51" i="9"/>
  <c r="D51" i="9"/>
  <c r="F51" i="9"/>
  <c r="G51" i="9"/>
  <c r="H51" i="9"/>
  <c r="K51" i="9"/>
  <c r="Y51" i="9"/>
  <c r="BA51" i="9"/>
  <c r="BC51" i="9"/>
  <c r="BD51" i="9"/>
  <c r="BE51" i="9"/>
  <c r="BF51" i="9"/>
  <c r="BG51" i="9"/>
  <c r="BH51" i="9"/>
  <c r="BI51" i="9"/>
  <c r="BJ51" i="9"/>
  <c r="B52" i="9"/>
  <c r="D52" i="9"/>
  <c r="F52" i="9"/>
  <c r="G52" i="9"/>
  <c r="H52" i="9"/>
  <c r="K52" i="9"/>
  <c r="Y52" i="9"/>
  <c r="BA52" i="9"/>
  <c r="BC52" i="9"/>
  <c r="BD52" i="9"/>
  <c r="BE52" i="9"/>
  <c r="BF52" i="9"/>
  <c r="BG52" i="9"/>
  <c r="BH52" i="9"/>
  <c r="BI52" i="9"/>
  <c r="BJ52" i="9"/>
  <c r="B53" i="9"/>
  <c r="D53" i="9"/>
  <c r="F53" i="9"/>
  <c r="G53" i="9"/>
  <c r="H53" i="9"/>
  <c r="K53" i="9"/>
  <c r="Y53" i="9"/>
  <c r="BA53" i="9"/>
  <c r="BC53" i="9"/>
  <c r="BD53" i="9"/>
  <c r="BE53" i="9"/>
  <c r="BF53" i="9"/>
  <c r="BG53" i="9"/>
  <c r="BH53" i="9"/>
  <c r="BI53" i="9"/>
  <c r="BJ53" i="9"/>
  <c r="B54" i="9"/>
  <c r="D54" i="9"/>
  <c r="F54" i="9"/>
  <c r="G54" i="9"/>
  <c r="H54" i="9"/>
  <c r="K54" i="9"/>
  <c r="Y54" i="9"/>
  <c r="BA54" i="9"/>
  <c r="BC54" i="9"/>
  <c r="BD54" i="9"/>
  <c r="BE54" i="9"/>
  <c r="BF54" i="9"/>
  <c r="BG54" i="9"/>
  <c r="BH54" i="9"/>
  <c r="BI54" i="9"/>
  <c r="BJ54" i="9"/>
  <c r="B55" i="9"/>
  <c r="D55" i="9"/>
  <c r="F55" i="9"/>
  <c r="G55" i="9"/>
  <c r="H55" i="9"/>
  <c r="K55" i="9"/>
  <c r="Y55" i="9"/>
  <c r="BA55" i="9"/>
  <c r="BC55" i="9"/>
  <c r="BD55" i="9"/>
  <c r="BE55" i="9"/>
  <c r="BF55" i="9"/>
  <c r="BG55" i="9"/>
  <c r="BH55" i="9"/>
  <c r="BI55" i="9"/>
  <c r="BJ55" i="9"/>
  <c r="B56" i="9"/>
  <c r="D56" i="9"/>
  <c r="F56" i="9"/>
  <c r="G56" i="9"/>
  <c r="H56" i="9"/>
  <c r="K56" i="9"/>
  <c r="Y56" i="9"/>
  <c r="BA56" i="9"/>
  <c r="BC56" i="9"/>
  <c r="BD56" i="9"/>
  <c r="BE56" i="9"/>
  <c r="BF56" i="9"/>
  <c r="BG56" i="9"/>
  <c r="BH56" i="9"/>
  <c r="BI56" i="9"/>
  <c r="BJ56" i="9"/>
  <c r="B57" i="9"/>
  <c r="D57" i="9"/>
  <c r="F57" i="9"/>
  <c r="G57" i="9"/>
  <c r="H57" i="9"/>
  <c r="K57" i="9"/>
  <c r="Y57" i="9"/>
  <c r="BA57" i="9"/>
  <c r="BC57" i="9"/>
  <c r="BD57" i="9"/>
  <c r="BE57" i="9"/>
  <c r="BF57" i="9"/>
  <c r="BG57" i="9"/>
  <c r="BH57" i="9"/>
  <c r="BI57" i="9"/>
  <c r="BJ57" i="9"/>
  <c r="B58" i="9"/>
  <c r="D58" i="9"/>
  <c r="F58" i="9"/>
  <c r="G58" i="9"/>
  <c r="H58" i="9"/>
  <c r="K58" i="9"/>
  <c r="Y58" i="9"/>
  <c r="BA58" i="9"/>
  <c r="BC58" i="9"/>
  <c r="BD58" i="9"/>
  <c r="BE58" i="9"/>
  <c r="BF58" i="9"/>
  <c r="BG58" i="9"/>
  <c r="BH58" i="9"/>
  <c r="BI58" i="9"/>
  <c r="BJ58" i="9"/>
  <c r="B59" i="9"/>
  <c r="D59" i="9"/>
  <c r="F59" i="9"/>
  <c r="G59" i="9"/>
  <c r="H59" i="9"/>
  <c r="K59" i="9"/>
  <c r="Y59" i="9"/>
  <c r="BA59" i="9"/>
  <c r="BC59" i="9"/>
  <c r="BD59" i="9"/>
  <c r="BE59" i="9"/>
  <c r="BF59" i="9"/>
  <c r="BG59" i="9"/>
  <c r="BH59" i="9"/>
  <c r="BI59" i="9"/>
  <c r="BJ59" i="9"/>
  <c r="B60" i="9"/>
  <c r="D60" i="9"/>
  <c r="F60" i="9"/>
  <c r="G60" i="9"/>
  <c r="H60" i="9"/>
  <c r="K60" i="9"/>
  <c r="Y60" i="9"/>
  <c r="BA60" i="9"/>
  <c r="BC60" i="9"/>
  <c r="BD60" i="9"/>
  <c r="BE60" i="9"/>
  <c r="BF60" i="9"/>
  <c r="BG60" i="9"/>
  <c r="BH60" i="9"/>
  <c r="BI60" i="9"/>
  <c r="BJ60" i="9"/>
  <c r="B61" i="9"/>
  <c r="D61" i="9"/>
  <c r="F61" i="9"/>
  <c r="G61" i="9"/>
  <c r="H61" i="9"/>
  <c r="K61" i="9"/>
  <c r="Y61" i="9"/>
  <c r="BA61" i="9"/>
  <c r="BC61" i="9"/>
  <c r="BD61" i="9"/>
  <c r="BE61" i="9"/>
  <c r="BF61" i="9"/>
  <c r="BG61" i="9"/>
  <c r="BH61" i="9"/>
  <c r="BI61" i="9"/>
  <c r="BJ61" i="9"/>
  <c r="B62" i="9"/>
  <c r="D62" i="9"/>
  <c r="F62" i="9"/>
  <c r="G62" i="9"/>
  <c r="H62" i="9"/>
  <c r="K62" i="9"/>
  <c r="Y62" i="9"/>
  <c r="BA62" i="9"/>
  <c r="BC62" i="9"/>
  <c r="BD62" i="9"/>
  <c r="BE62" i="9"/>
  <c r="BF62" i="9"/>
  <c r="BG62" i="9"/>
  <c r="BH62" i="9"/>
  <c r="BI62" i="9"/>
  <c r="BJ62" i="9"/>
  <c r="B63" i="9"/>
  <c r="D63" i="9"/>
  <c r="F63" i="9"/>
  <c r="G63" i="9"/>
  <c r="H63" i="9"/>
  <c r="K63" i="9"/>
  <c r="Y63" i="9"/>
  <c r="BA63" i="9"/>
  <c r="BC63" i="9"/>
  <c r="BD63" i="9"/>
  <c r="BE63" i="9"/>
  <c r="BF63" i="9"/>
  <c r="BG63" i="9"/>
  <c r="BH63" i="9"/>
  <c r="BI63" i="9"/>
  <c r="BJ63" i="9"/>
  <c r="B64" i="9"/>
  <c r="D64" i="9"/>
  <c r="F64" i="9"/>
  <c r="G64" i="9"/>
  <c r="H64" i="9"/>
  <c r="K64" i="9"/>
  <c r="Y64" i="9"/>
  <c r="BA64" i="9"/>
  <c r="BC64" i="9"/>
  <c r="BD64" i="9"/>
  <c r="BE64" i="9"/>
  <c r="BF64" i="9"/>
  <c r="BG64" i="9"/>
  <c r="BH64" i="9"/>
  <c r="BI64" i="9"/>
  <c r="BJ64" i="9"/>
  <c r="B65" i="9"/>
  <c r="D65" i="9"/>
  <c r="F65" i="9"/>
  <c r="G65" i="9"/>
  <c r="H65" i="9"/>
  <c r="K65" i="9"/>
  <c r="Y65" i="9"/>
  <c r="BA65" i="9"/>
  <c r="BC65" i="9"/>
  <c r="BD65" i="9"/>
  <c r="BE65" i="9"/>
  <c r="BF65" i="9"/>
  <c r="BG65" i="9"/>
  <c r="BH65" i="9"/>
  <c r="BI65" i="9"/>
  <c r="BJ65" i="9"/>
  <c r="B66" i="9"/>
  <c r="D66" i="9"/>
  <c r="F66" i="9"/>
  <c r="G66" i="9"/>
  <c r="H66" i="9"/>
  <c r="K66" i="9"/>
  <c r="Y66" i="9"/>
  <c r="BA66" i="9"/>
  <c r="BC66" i="9"/>
  <c r="BD66" i="9"/>
  <c r="BE66" i="9"/>
  <c r="BF66" i="9"/>
  <c r="BG66" i="9"/>
  <c r="BH66" i="9"/>
  <c r="BI66" i="9"/>
  <c r="BJ66" i="9"/>
  <c r="B67" i="9"/>
  <c r="D67" i="9"/>
  <c r="F67" i="9"/>
  <c r="G67" i="9"/>
  <c r="H67" i="9"/>
  <c r="K67" i="9"/>
  <c r="Y67" i="9"/>
  <c r="BA67" i="9"/>
  <c r="BC67" i="9"/>
  <c r="BD67" i="9"/>
  <c r="BE67" i="9"/>
  <c r="BF67" i="9"/>
  <c r="BG67" i="9"/>
  <c r="BH67" i="9"/>
  <c r="BI67" i="9"/>
  <c r="BJ67" i="9"/>
  <c r="B68" i="9"/>
  <c r="D68" i="9"/>
  <c r="F68" i="9"/>
  <c r="G68" i="9"/>
  <c r="H68" i="9"/>
  <c r="K68" i="9"/>
  <c r="Y68" i="9"/>
  <c r="BA68" i="9"/>
  <c r="BC68" i="9"/>
  <c r="BD68" i="9"/>
  <c r="BE68" i="9"/>
  <c r="BF68" i="9"/>
  <c r="BG68" i="9"/>
  <c r="BH68" i="9"/>
  <c r="BI68" i="9"/>
  <c r="BJ68" i="9"/>
  <c r="B69" i="9"/>
  <c r="D69" i="9"/>
  <c r="F69" i="9"/>
  <c r="G69" i="9"/>
  <c r="H69" i="9"/>
  <c r="K69" i="9"/>
  <c r="Y69" i="9"/>
  <c r="BA69" i="9"/>
  <c r="BC69" i="9"/>
  <c r="BD69" i="9"/>
  <c r="BE69" i="9"/>
  <c r="BF69" i="9"/>
  <c r="BG69" i="9"/>
  <c r="BH69" i="9"/>
  <c r="BI69" i="9"/>
  <c r="BJ69" i="9"/>
  <c r="B70" i="9"/>
  <c r="D70" i="9"/>
  <c r="F70" i="9"/>
  <c r="G70" i="9"/>
  <c r="H70" i="9"/>
  <c r="K70" i="9"/>
  <c r="Y70" i="9"/>
  <c r="BA70" i="9"/>
  <c r="BC70" i="9"/>
  <c r="BD70" i="9"/>
  <c r="BE70" i="9"/>
  <c r="BF70" i="9"/>
  <c r="BG70" i="9"/>
  <c r="BH70" i="9"/>
  <c r="BI70" i="9"/>
  <c r="BJ70" i="9"/>
  <c r="B71" i="9"/>
  <c r="D71" i="9"/>
  <c r="F71" i="9"/>
  <c r="G71" i="9"/>
  <c r="H71" i="9"/>
  <c r="K71" i="9"/>
  <c r="Y71" i="9"/>
  <c r="BA71" i="9"/>
  <c r="BC71" i="9"/>
  <c r="BD71" i="9"/>
  <c r="BE71" i="9"/>
  <c r="BF71" i="9"/>
  <c r="BG71" i="9"/>
  <c r="BH71" i="9"/>
  <c r="BI71" i="9"/>
  <c r="BJ71" i="9"/>
  <c r="B72" i="9"/>
  <c r="D72" i="9"/>
  <c r="F72" i="9"/>
  <c r="G72" i="9"/>
  <c r="H72" i="9"/>
  <c r="K72" i="9"/>
  <c r="Y72" i="9"/>
  <c r="BA72" i="9"/>
  <c r="BC72" i="9"/>
  <c r="BD72" i="9"/>
  <c r="BE72" i="9"/>
  <c r="BF72" i="9"/>
  <c r="BG72" i="9"/>
  <c r="BH72" i="9"/>
  <c r="BI72" i="9"/>
  <c r="BJ72" i="9"/>
  <c r="B73" i="9"/>
  <c r="D73" i="9"/>
  <c r="F73" i="9"/>
  <c r="G73" i="9"/>
  <c r="H73" i="9"/>
  <c r="K73" i="9"/>
  <c r="Y73" i="9"/>
  <c r="BA73" i="9"/>
  <c r="BC73" i="9"/>
  <c r="BD73" i="9"/>
  <c r="BE73" i="9"/>
  <c r="BF73" i="9"/>
  <c r="BG73" i="9"/>
  <c r="BH73" i="9"/>
  <c r="BI73" i="9"/>
  <c r="BJ73" i="9"/>
  <c r="B74" i="9"/>
  <c r="D74" i="9"/>
  <c r="F74" i="9"/>
  <c r="G74" i="9"/>
  <c r="H74" i="9"/>
  <c r="K74" i="9"/>
  <c r="Y74" i="9"/>
  <c r="BA74" i="9"/>
  <c r="BC74" i="9"/>
  <c r="BD74" i="9"/>
  <c r="BE74" i="9"/>
  <c r="BF74" i="9"/>
  <c r="BG74" i="9"/>
  <c r="BH74" i="9"/>
  <c r="BI74" i="9"/>
  <c r="BJ74" i="9"/>
  <c r="B75" i="9"/>
  <c r="D75" i="9"/>
  <c r="F75" i="9"/>
  <c r="G75" i="9"/>
  <c r="H75" i="9"/>
  <c r="K75" i="9"/>
  <c r="Y75" i="9"/>
  <c r="BA75" i="9"/>
  <c r="BC75" i="9"/>
  <c r="BD75" i="9"/>
  <c r="BE75" i="9"/>
  <c r="BF75" i="9"/>
  <c r="BG75" i="9"/>
  <c r="BH75" i="9"/>
  <c r="BI75" i="9"/>
  <c r="BJ75" i="9"/>
  <c r="B76" i="9"/>
  <c r="D76" i="9"/>
  <c r="F76" i="9"/>
  <c r="G76" i="9"/>
  <c r="H76" i="9"/>
  <c r="K76" i="9"/>
  <c r="Y76" i="9"/>
  <c r="BA76" i="9"/>
  <c r="BC76" i="9"/>
  <c r="BD76" i="9"/>
  <c r="BE76" i="9"/>
  <c r="BF76" i="9"/>
  <c r="BG76" i="9"/>
  <c r="BH76" i="9"/>
  <c r="BI76" i="9"/>
  <c r="BJ76" i="9"/>
  <c r="B77" i="9"/>
  <c r="D77" i="9"/>
  <c r="F77" i="9"/>
  <c r="G77" i="9"/>
  <c r="H77" i="9"/>
  <c r="K77" i="9"/>
  <c r="Y77" i="9"/>
  <c r="BA77" i="9"/>
  <c r="BC77" i="9"/>
  <c r="BD77" i="9"/>
  <c r="BE77" i="9"/>
  <c r="BF77" i="9"/>
  <c r="BG77" i="9"/>
  <c r="BH77" i="9"/>
  <c r="BI77" i="9"/>
  <c r="BJ77" i="9"/>
  <c r="B78" i="9"/>
  <c r="D78" i="9"/>
  <c r="F78" i="9"/>
  <c r="G78" i="9"/>
  <c r="H78" i="9"/>
  <c r="K78" i="9"/>
  <c r="Y78" i="9"/>
  <c r="BA78" i="9"/>
  <c r="BC78" i="9"/>
  <c r="BD78" i="9"/>
  <c r="BE78" i="9"/>
  <c r="BF78" i="9"/>
  <c r="BG78" i="9"/>
  <c r="BH78" i="9"/>
  <c r="BI78" i="9"/>
  <c r="BJ78" i="9"/>
  <c r="B79" i="9"/>
  <c r="D79" i="9"/>
  <c r="F79" i="9"/>
  <c r="G79" i="9"/>
  <c r="H79" i="9"/>
  <c r="K79" i="9"/>
  <c r="Y79" i="9"/>
  <c r="BA79" i="9"/>
  <c r="BC79" i="9"/>
  <c r="BD79" i="9"/>
  <c r="BE79" i="9"/>
  <c r="BF79" i="9"/>
  <c r="BG79" i="9"/>
  <c r="BH79" i="9"/>
  <c r="BI79" i="9"/>
  <c r="BJ79" i="9"/>
  <c r="B80" i="9"/>
  <c r="D80" i="9"/>
  <c r="F80" i="9"/>
  <c r="G80" i="9"/>
  <c r="H80" i="9"/>
  <c r="K80" i="9"/>
  <c r="Y80" i="9"/>
  <c r="BA80" i="9"/>
  <c r="BC80" i="9"/>
  <c r="BD80" i="9"/>
  <c r="BE80" i="9"/>
  <c r="BF80" i="9"/>
  <c r="BG80" i="9"/>
  <c r="BH80" i="9"/>
  <c r="BI80" i="9"/>
  <c r="BJ80" i="9"/>
  <c r="B81" i="9"/>
  <c r="D81" i="9"/>
  <c r="F81" i="9"/>
  <c r="G81" i="9"/>
  <c r="H81" i="9"/>
  <c r="K81" i="9"/>
  <c r="Y81" i="9"/>
  <c r="BA81" i="9"/>
  <c r="BC81" i="9"/>
  <c r="BD81" i="9"/>
  <c r="BE81" i="9"/>
  <c r="BF81" i="9"/>
  <c r="BG81" i="9"/>
  <c r="BH81" i="9"/>
  <c r="BI81" i="9"/>
  <c r="BJ81" i="9"/>
  <c r="B82" i="9"/>
  <c r="D82" i="9"/>
  <c r="F82" i="9"/>
  <c r="G82" i="9"/>
  <c r="H82" i="9"/>
  <c r="K82" i="9"/>
  <c r="Y82" i="9"/>
  <c r="BA82" i="9"/>
  <c r="BC82" i="9"/>
  <c r="BD82" i="9"/>
  <c r="BE82" i="9"/>
  <c r="BF82" i="9"/>
  <c r="BG82" i="9"/>
  <c r="BH82" i="9"/>
  <c r="BI82" i="9"/>
  <c r="BJ82" i="9"/>
  <c r="B83" i="9"/>
  <c r="D83" i="9"/>
  <c r="F83" i="9"/>
  <c r="G83" i="9"/>
  <c r="H83" i="9"/>
  <c r="K83" i="9"/>
  <c r="Y83" i="9"/>
  <c r="BA83" i="9"/>
  <c r="BC83" i="9"/>
  <c r="BD83" i="9"/>
  <c r="BE83" i="9"/>
  <c r="BF83" i="9"/>
  <c r="BG83" i="9"/>
  <c r="BH83" i="9"/>
  <c r="BI83" i="9"/>
  <c r="BJ83" i="9"/>
  <c r="B84" i="9"/>
  <c r="D84" i="9"/>
  <c r="F84" i="9"/>
  <c r="G84" i="9"/>
  <c r="H84" i="9"/>
  <c r="K84" i="9"/>
  <c r="Y84" i="9"/>
  <c r="BA84" i="9"/>
  <c r="BC84" i="9"/>
  <c r="BD84" i="9"/>
  <c r="BE84" i="9"/>
  <c r="BF84" i="9"/>
  <c r="BG84" i="9"/>
  <c r="BH84" i="9"/>
  <c r="BI84" i="9"/>
  <c r="BJ84" i="9"/>
  <c r="B85" i="9"/>
  <c r="D85" i="9"/>
  <c r="F85" i="9"/>
  <c r="G85" i="9"/>
  <c r="H85" i="9"/>
  <c r="K85" i="9"/>
  <c r="Y85" i="9"/>
  <c r="BA85" i="9"/>
  <c r="BC85" i="9"/>
  <c r="BD85" i="9"/>
  <c r="BE85" i="9"/>
  <c r="BF85" i="9"/>
  <c r="BG85" i="9"/>
  <c r="BH85" i="9"/>
  <c r="BI85" i="9"/>
  <c r="BJ85" i="9"/>
  <c r="B86" i="9"/>
  <c r="D86" i="9"/>
  <c r="F86" i="9"/>
  <c r="G86" i="9"/>
  <c r="H86" i="9"/>
  <c r="K86" i="9"/>
  <c r="Y86" i="9"/>
  <c r="BA86" i="9"/>
  <c r="BC86" i="9"/>
  <c r="BD86" i="9"/>
  <c r="BE86" i="9"/>
  <c r="BF86" i="9"/>
  <c r="BG86" i="9"/>
  <c r="BH86" i="9"/>
  <c r="BI86" i="9"/>
  <c r="BJ86" i="9"/>
  <c r="B87" i="9"/>
  <c r="D87" i="9"/>
  <c r="F87" i="9"/>
  <c r="G87" i="9"/>
  <c r="H87" i="9"/>
  <c r="K87" i="9"/>
  <c r="Y87" i="9"/>
  <c r="BA87" i="9"/>
  <c r="BC87" i="9"/>
  <c r="BD87" i="9"/>
  <c r="BE87" i="9"/>
  <c r="BF87" i="9"/>
  <c r="BG87" i="9"/>
  <c r="BH87" i="9"/>
  <c r="BI87" i="9"/>
  <c r="BJ87" i="9"/>
  <c r="B88" i="9"/>
  <c r="D88" i="9"/>
  <c r="F88" i="9"/>
  <c r="G88" i="9"/>
  <c r="H88" i="9"/>
  <c r="K88" i="9"/>
  <c r="Y88" i="9"/>
  <c r="BA88" i="9"/>
  <c r="BC88" i="9"/>
  <c r="BD88" i="9"/>
  <c r="BE88" i="9"/>
  <c r="BF88" i="9"/>
  <c r="BG88" i="9"/>
  <c r="BH88" i="9"/>
  <c r="BI88" i="9"/>
  <c r="BJ88" i="9"/>
  <c r="B89" i="9"/>
  <c r="D89" i="9"/>
  <c r="F89" i="9"/>
  <c r="G89" i="9"/>
  <c r="H89" i="9"/>
  <c r="K89" i="9"/>
  <c r="Y89" i="9"/>
  <c r="BA89" i="9"/>
  <c r="BC89" i="9"/>
  <c r="BD89" i="9"/>
  <c r="BE89" i="9"/>
  <c r="BF89" i="9"/>
  <c r="BG89" i="9"/>
  <c r="BH89" i="9"/>
  <c r="BI89" i="9"/>
  <c r="BJ89" i="9"/>
  <c r="B90" i="9"/>
  <c r="D90" i="9"/>
  <c r="F90" i="9"/>
  <c r="G90" i="9"/>
  <c r="H90" i="9"/>
  <c r="K90" i="9"/>
  <c r="Y90" i="9"/>
  <c r="BA90" i="9"/>
  <c r="BC90" i="9"/>
  <c r="BD90" i="9"/>
  <c r="BE90" i="9"/>
  <c r="BF90" i="9"/>
  <c r="BG90" i="9"/>
  <c r="BH90" i="9"/>
  <c r="BI90" i="9"/>
  <c r="BJ90" i="9"/>
  <c r="B91" i="9"/>
  <c r="D91" i="9"/>
  <c r="F91" i="9"/>
  <c r="G91" i="9"/>
  <c r="H91" i="9"/>
  <c r="K91" i="9"/>
  <c r="Y91" i="9"/>
  <c r="BA91" i="9"/>
  <c r="BC91" i="9"/>
  <c r="BD91" i="9"/>
  <c r="BE91" i="9"/>
  <c r="BF91" i="9"/>
  <c r="BG91" i="9"/>
  <c r="BH91" i="9"/>
  <c r="BI91" i="9"/>
  <c r="BJ91" i="9"/>
  <c r="B92" i="9"/>
  <c r="D92" i="9"/>
  <c r="F92" i="9"/>
  <c r="G92" i="9"/>
  <c r="H92" i="9"/>
  <c r="K92" i="9"/>
  <c r="Y92" i="9"/>
  <c r="BA92" i="9"/>
  <c r="BC92" i="9"/>
  <c r="BD92" i="9"/>
  <c r="BE92" i="9"/>
  <c r="BF92" i="9"/>
  <c r="BG92" i="9"/>
  <c r="BH92" i="9"/>
  <c r="BI92" i="9"/>
  <c r="BJ92" i="9"/>
  <c r="B93" i="9"/>
  <c r="D93" i="9"/>
  <c r="F93" i="9"/>
  <c r="G93" i="9"/>
  <c r="H93" i="9"/>
  <c r="K93" i="9"/>
  <c r="Y93" i="9"/>
  <c r="BA93" i="9"/>
  <c r="BC93" i="9"/>
  <c r="BD93" i="9"/>
  <c r="BE93" i="9"/>
  <c r="BF93" i="9"/>
  <c r="BG93" i="9"/>
  <c r="BH93" i="9"/>
  <c r="BI93" i="9"/>
  <c r="BJ93" i="9"/>
  <c r="B94" i="9"/>
  <c r="D94" i="9"/>
  <c r="F94" i="9"/>
  <c r="G94" i="9"/>
  <c r="H94" i="9"/>
  <c r="K94" i="9"/>
  <c r="Y94" i="9"/>
  <c r="BA94" i="9"/>
  <c r="BC94" i="9"/>
  <c r="BD94" i="9"/>
  <c r="BE94" i="9"/>
  <c r="BF94" i="9"/>
  <c r="BG94" i="9"/>
  <c r="BH94" i="9"/>
  <c r="BI94" i="9"/>
  <c r="BJ94" i="9"/>
  <c r="B95" i="9"/>
  <c r="D95" i="9"/>
  <c r="F95" i="9"/>
  <c r="G95" i="9"/>
  <c r="H95" i="9"/>
  <c r="K95" i="9"/>
  <c r="Y95" i="9"/>
  <c r="BA95" i="9"/>
  <c r="BC95" i="9"/>
  <c r="BD95" i="9"/>
  <c r="BE95" i="9"/>
  <c r="BF95" i="9"/>
  <c r="BG95" i="9"/>
  <c r="BH95" i="9"/>
  <c r="BI95" i="9"/>
  <c r="BJ95" i="9"/>
  <c r="B96" i="9"/>
  <c r="D96" i="9"/>
  <c r="F96" i="9"/>
  <c r="G96" i="9"/>
  <c r="H96" i="9"/>
  <c r="K96" i="9"/>
  <c r="Y96" i="9"/>
  <c r="BA96" i="9"/>
  <c r="BC96" i="9"/>
  <c r="BD96" i="9"/>
  <c r="BE96" i="9"/>
  <c r="BF96" i="9"/>
  <c r="BG96" i="9"/>
  <c r="BH96" i="9"/>
  <c r="BI96" i="9"/>
  <c r="BJ96" i="9"/>
  <c r="B97" i="9"/>
  <c r="D97" i="9"/>
  <c r="F97" i="9"/>
  <c r="G97" i="9"/>
  <c r="H97" i="9"/>
  <c r="K97" i="9"/>
  <c r="Y97" i="9"/>
  <c r="BA97" i="9"/>
  <c r="BC97" i="9"/>
  <c r="BD97" i="9"/>
  <c r="BE97" i="9"/>
  <c r="BF97" i="9"/>
  <c r="BG97" i="9"/>
  <c r="BH97" i="9"/>
  <c r="BI97" i="9"/>
  <c r="BJ97" i="9"/>
  <c r="B98" i="9"/>
  <c r="D98" i="9"/>
  <c r="F98" i="9"/>
  <c r="G98" i="9"/>
  <c r="H98" i="9"/>
  <c r="K98" i="9"/>
  <c r="Y98" i="9"/>
  <c r="BA98" i="9"/>
  <c r="BC98" i="9"/>
  <c r="BD98" i="9"/>
  <c r="BE98" i="9"/>
  <c r="BF98" i="9"/>
  <c r="BG98" i="9"/>
  <c r="BH98" i="9"/>
  <c r="BI98" i="9"/>
  <c r="BJ98" i="9"/>
  <c r="B99" i="9"/>
  <c r="D99" i="9"/>
  <c r="F99" i="9"/>
  <c r="G99" i="9"/>
  <c r="H99" i="9"/>
  <c r="K99" i="9"/>
  <c r="Y99" i="9"/>
  <c r="BA99" i="9"/>
  <c r="BC99" i="9"/>
  <c r="BD99" i="9"/>
  <c r="BE99" i="9"/>
  <c r="BF99" i="9"/>
  <c r="BG99" i="9"/>
  <c r="BH99" i="9"/>
  <c r="BI99" i="9"/>
  <c r="BJ99" i="9"/>
  <c r="B100" i="9"/>
  <c r="D100" i="9"/>
  <c r="F100" i="9"/>
  <c r="G100" i="9"/>
  <c r="H100" i="9"/>
  <c r="K100" i="9"/>
  <c r="Y100" i="9"/>
  <c r="BA100" i="9"/>
  <c r="BC100" i="9"/>
  <c r="BD100" i="9"/>
  <c r="BE100" i="9"/>
  <c r="BF100" i="9"/>
  <c r="BG100" i="9"/>
  <c r="BH100" i="9"/>
  <c r="BI100" i="9"/>
  <c r="BJ100" i="9"/>
  <c r="B101" i="9"/>
  <c r="D101" i="9"/>
  <c r="F101" i="9"/>
  <c r="G101" i="9"/>
  <c r="H101" i="9"/>
  <c r="K101" i="9"/>
  <c r="Y101" i="9"/>
  <c r="BA101" i="9"/>
  <c r="BC101" i="9"/>
  <c r="BD101" i="9"/>
  <c r="BE101" i="9"/>
  <c r="BF101" i="9"/>
  <c r="BG101" i="9"/>
  <c r="BH101" i="9"/>
  <c r="BI101" i="9"/>
  <c r="BJ101" i="9"/>
  <c r="B102" i="9"/>
  <c r="D102" i="9"/>
  <c r="F102" i="9"/>
  <c r="G102" i="9"/>
  <c r="H102" i="9"/>
  <c r="K102" i="9"/>
  <c r="Y102" i="9"/>
  <c r="BA102" i="9"/>
  <c r="BC102" i="9"/>
  <c r="BD102" i="9"/>
  <c r="BE102" i="9"/>
  <c r="BF102" i="9"/>
  <c r="BG102" i="9"/>
  <c r="BH102" i="9"/>
  <c r="BI102" i="9"/>
  <c r="BJ102" i="9"/>
  <c r="B103" i="9"/>
  <c r="D103" i="9"/>
  <c r="F103" i="9"/>
  <c r="G103" i="9"/>
  <c r="H103" i="9"/>
  <c r="K103" i="9"/>
  <c r="Y103" i="9"/>
  <c r="BA103" i="9"/>
  <c r="BC103" i="9"/>
  <c r="BD103" i="9"/>
  <c r="BE103" i="9"/>
  <c r="BF103" i="9"/>
  <c r="BG103" i="9"/>
  <c r="BH103" i="9"/>
  <c r="BI103" i="9"/>
  <c r="BJ103" i="9"/>
  <c r="B104" i="9"/>
  <c r="D104" i="9"/>
  <c r="F104" i="9"/>
  <c r="G104" i="9"/>
  <c r="H104" i="9"/>
  <c r="K104" i="9"/>
  <c r="Y104" i="9"/>
  <c r="BA104" i="9"/>
  <c r="BC104" i="9"/>
  <c r="BD104" i="9"/>
  <c r="BE104" i="9"/>
  <c r="BF104" i="9"/>
  <c r="BG104" i="9"/>
  <c r="BH104" i="9"/>
  <c r="BI104" i="9"/>
  <c r="BJ104" i="9"/>
  <c r="B105" i="9"/>
  <c r="D105" i="9"/>
  <c r="F105" i="9"/>
  <c r="G105" i="9"/>
  <c r="H105" i="9"/>
  <c r="K105" i="9"/>
  <c r="Y105" i="9"/>
  <c r="BA105" i="9"/>
  <c r="BC105" i="9"/>
  <c r="BD105" i="9"/>
  <c r="BE105" i="9"/>
  <c r="BF105" i="9"/>
  <c r="BG105" i="9"/>
  <c r="BH105" i="9"/>
  <c r="BI105" i="9"/>
  <c r="BJ105" i="9"/>
  <c r="B106" i="9"/>
  <c r="D106" i="9"/>
  <c r="F106" i="9"/>
  <c r="G106" i="9"/>
  <c r="H106" i="9"/>
  <c r="K106" i="9"/>
  <c r="Y106" i="9"/>
  <c r="BA106" i="9"/>
  <c r="BC106" i="9"/>
  <c r="BD106" i="9"/>
  <c r="BE106" i="9"/>
  <c r="BF106" i="9"/>
  <c r="BG106" i="9"/>
  <c r="BH106" i="9"/>
  <c r="BI106" i="9"/>
  <c r="BJ106" i="9"/>
  <c r="B107" i="9"/>
  <c r="D107" i="9"/>
  <c r="F107" i="9"/>
  <c r="G107" i="9"/>
  <c r="H107" i="9"/>
  <c r="K107" i="9"/>
  <c r="Y107" i="9"/>
  <c r="BA107" i="9"/>
  <c r="BC107" i="9"/>
  <c r="BD107" i="9"/>
  <c r="BE107" i="9"/>
  <c r="BF107" i="9"/>
  <c r="BG107" i="9"/>
  <c r="BH107" i="9"/>
  <c r="BI107" i="9"/>
  <c r="BJ107" i="9"/>
  <c r="B108" i="9"/>
  <c r="D108" i="9"/>
  <c r="F108" i="9"/>
  <c r="G108" i="9"/>
  <c r="H108" i="9"/>
  <c r="K108" i="9"/>
  <c r="Y108" i="9"/>
  <c r="BA108" i="9"/>
  <c r="BC108" i="9"/>
  <c r="BD108" i="9"/>
  <c r="BE108" i="9"/>
  <c r="BF108" i="9"/>
  <c r="BG108" i="9"/>
  <c r="BH108" i="9"/>
  <c r="BI108" i="9"/>
  <c r="BJ108" i="9"/>
  <c r="B109" i="9"/>
  <c r="D109" i="9"/>
  <c r="F109" i="9"/>
  <c r="G109" i="9"/>
  <c r="H109" i="9"/>
  <c r="K109" i="9"/>
  <c r="Y109" i="9"/>
  <c r="BA109" i="9"/>
  <c r="BC109" i="9"/>
  <c r="BD109" i="9"/>
  <c r="BE109" i="9"/>
  <c r="BF109" i="9"/>
  <c r="BG109" i="9"/>
  <c r="BH109" i="9"/>
  <c r="BI109" i="9"/>
  <c r="BJ109" i="9"/>
  <c r="B110" i="9"/>
  <c r="D110" i="9"/>
  <c r="F110" i="9"/>
  <c r="G110" i="9"/>
  <c r="H110" i="9"/>
  <c r="K110" i="9"/>
  <c r="Y110" i="9"/>
  <c r="BA110" i="9"/>
  <c r="BC110" i="9"/>
  <c r="BD110" i="9"/>
  <c r="BE110" i="9"/>
  <c r="BF110" i="9"/>
  <c r="BG110" i="9"/>
  <c r="BH110" i="9"/>
  <c r="BI110" i="9"/>
  <c r="BJ110" i="9"/>
  <c r="B111" i="9"/>
  <c r="D111" i="9"/>
  <c r="F111" i="9"/>
  <c r="G111" i="9"/>
  <c r="H111" i="9"/>
  <c r="K111" i="9"/>
  <c r="Y111" i="9"/>
  <c r="BA111" i="9"/>
  <c r="BC111" i="9"/>
  <c r="BD111" i="9"/>
  <c r="BE111" i="9"/>
  <c r="BF111" i="9"/>
  <c r="BG111" i="9"/>
  <c r="BH111" i="9"/>
  <c r="BI111" i="9"/>
  <c r="BJ111" i="9"/>
  <c r="B112" i="9"/>
  <c r="D112" i="9"/>
  <c r="F112" i="9"/>
  <c r="G112" i="9"/>
  <c r="H112" i="9"/>
  <c r="K112" i="9"/>
  <c r="Y112" i="9"/>
  <c r="BA112" i="9"/>
  <c r="BC112" i="9"/>
  <c r="BD112" i="9"/>
  <c r="BE112" i="9"/>
  <c r="BF112" i="9"/>
  <c r="BG112" i="9"/>
  <c r="BH112" i="9"/>
  <c r="BI112" i="9"/>
  <c r="BJ112" i="9"/>
  <c r="B113" i="9"/>
  <c r="D113" i="9"/>
  <c r="F113" i="9"/>
  <c r="G113" i="9"/>
  <c r="H113" i="9"/>
  <c r="K113" i="9"/>
  <c r="Y113" i="9"/>
  <c r="BA113" i="9"/>
  <c r="BC113" i="9"/>
  <c r="BD113" i="9"/>
  <c r="BE113" i="9"/>
  <c r="BF113" i="9"/>
  <c r="BG113" i="9"/>
  <c r="BH113" i="9"/>
  <c r="BI113" i="9"/>
  <c r="BJ113" i="9"/>
  <c r="B114" i="9"/>
  <c r="D114" i="9"/>
  <c r="F114" i="9"/>
  <c r="G114" i="9"/>
  <c r="H114" i="9"/>
  <c r="K114" i="9"/>
  <c r="Y114" i="9"/>
  <c r="BA114" i="9"/>
  <c r="BC114" i="9"/>
  <c r="BD114" i="9"/>
  <c r="BE114" i="9"/>
  <c r="BF114" i="9"/>
  <c r="BG114" i="9"/>
  <c r="BH114" i="9"/>
  <c r="BI114" i="9"/>
  <c r="BJ114" i="9"/>
  <c r="B115" i="9"/>
  <c r="D115" i="9"/>
  <c r="F115" i="9"/>
  <c r="G115" i="9"/>
  <c r="H115" i="9"/>
  <c r="K115" i="9"/>
  <c r="Y115" i="9"/>
  <c r="BA115" i="9"/>
  <c r="BC115" i="9"/>
  <c r="BD115" i="9"/>
  <c r="BE115" i="9"/>
  <c r="BF115" i="9"/>
  <c r="BG115" i="9"/>
  <c r="BH115" i="9"/>
  <c r="BI115" i="9"/>
  <c r="BJ115" i="9"/>
  <c r="B116" i="9"/>
  <c r="D116" i="9"/>
  <c r="F116" i="9"/>
  <c r="G116" i="9"/>
  <c r="H116" i="9"/>
  <c r="K116" i="9"/>
  <c r="Y116" i="9"/>
  <c r="BA116" i="9"/>
  <c r="BC116" i="9"/>
  <c r="BD116" i="9"/>
  <c r="BE116" i="9"/>
  <c r="BF116" i="9"/>
  <c r="BG116" i="9"/>
  <c r="BH116" i="9"/>
  <c r="BI116" i="9"/>
  <c r="BJ116" i="9"/>
  <c r="B117" i="9"/>
  <c r="D117" i="9"/>
  <c r="F117" i="9"/>
  <c r="G117" i="9"/>
  <c r="H117" i="9"/>
  <c r="K117" i="9"/>
  <c r="Y117" i="9"/>
  <c r="BA117" i="9"/>
  <c r="BC117" i="9"/>
  <c r="BD117" i="9"/>
  <c r="BE117" i="9"/>
  <c r="BF117" i="9"/>
  <c r="BG117" i="9"/>
  <c r="BH117" i="9"/>
  <c r="BI117" i="9"/>
  <c r="BJ117" i="9"/>
  <c r="B118" i="9"/>
  <c r="D118" i="9"/>
  <c r="F118" i="9"/>
  <c r="G118" i="9"/>
  <c r="H118" i="9"/>
  <c r="K118" i="9"/>
  <c r="Y118" i="9"/>
  <c r="BA118" i="9"/>
  <c r="BC118" i="9"/>
  <c r="BD118" i="9"/>
  <c r="BE118" i="9"/>
  <c r="BF118" i="9"/>
  <c r="BG118" i="9"/>
  <c r="BH118" i="9"/>
  <c r="BI118" i="9"/>
  <c r="BJ118" i="9"/>
  <c r="B119" i="9"/>
  <c r="D119" i="9"/>
  <c r="F119" i="9"/>
  <c r="G119" i="9"/>
  <c r="H119" i="9"/>
  <c r="K119" i="9"/>
  <c r="Y119" i="9"/>
  <c r="BA119" i="9"/>
  <c r="BC119" i="9"/>
  <c r="BD119" i="9"/>
  <c r="BE119" i="9"/>
  <c r="BF119" i="9"/>
  <c r="BG119" i="9"/>
  <c r="BH119" i="9"/>
  <c r="BI119" i="9"/>
  <c r="BJ119" i="9"/>
  <c r="B120" i="9"/>
  <c r="D120" i="9"/>
  <c r="F120" i="9"/>
  <c r="G120" i="9"/>
  <c r="H120" i="9"/>
  <c r="K120" i="9"/>
  <c r="Y120" i="9"/>
  <c r="BA120" i="9"/>
  <c r="BC120" i="9"/>
  <c r="BD120" i="9"/>
  <c r="BE120" i="9"/>
  <c r="BF120" i="9"/>
  <c r="BG120" i="9"/>
  <c r="BH120" i="9"/>
  <c r="BI120" i="9"/>
  <c r="BJ120" i="9"/>
  <c r="B121" i="9"/>
  <c r="D121" i="9"/>
  <c r="F121" i="9"/>
  <c r="G121" i="9"/>
  <c r="H121" i="9"/>
  <c r="K121" i="9"/>
  <c r="Y121" i="9"/>
  <c r="BA121" i="9"/>
  <c r="BC121" i="9"/>
  <c r="BD121" i="9"/>
  <c r="BE121" i="9"/>
  <c r="BF121" i="9"/>
  <c r="BG121" i="9"/>
  <c r="BH121" i="9"/>
  <c r="BI121" i="9"/>
  <c r="BJ121" i="9"/>
  <c r="B122" i="9"/>
  <c r="D122" i="9"/>
  <c r="F122" i="9"/>
  <c r="G122" i="9"/>
  <c r="H122" i="9"/>
  <c r="K122" i="9"/>
  <c r="Y122" i="9"/>
  <c r="BA122" i="9"/>
  <c r="BC122" i="9"/>
  <c r="BD122" i="9"/>
  <c r="BE122" i="9"/>
  <c r="BF122" i="9"/>
  <c r="BG122" i="9"/>
  <c r="BH122" i="9"/>
  <c r="BI122" i="9"/>
  <c r="BJ122" i="9"/>
  <c r="B123" i="9"/>
  <c r="D123" i="9"/>
  <c r="F123" i="9"/>
  <c r="G123" i="9"/>
  <c r="H123" i="9"/>
  <c r="K123" i="9"/>
  <c r="Y123" i="9"/>
  <c r="BA123" i="9"/>
  <c r="BC123" i="9"/>
  <c r="BD123" i="9"/>
  <c r="BE123" i="9"/>
  <c r="BF123" i="9"/>
  <c r="BG123" i="9"/>
  <c r="BH123" i="9"/>
  <c r="BI123" i="9"/>
  <c r="BJ123" i="9"/>
  <c r="B124" i="9"/>
  <c r="D124" i="9"/>
  <c r="F124" i="9"/>
  <c r="G124" i="9"/>
  <c r="H124" i="9"/>
  <c r="K124" i="9"/>
  <c r="Y124" i="9"/>
  <c r="BA124" i="9"/>
  <c r="BC124" i="9"/>
  <c r="BD124" i="9"/>
  <c r="BE124" i="9"/>
  <c r="BF124" i="9"/>
  <c r="BG124" i="9"/>
  <c r="BH124" i="9"/>
  <c r="BI124" i="9"/>
  <c r="BJ124" i="9"/>
  <c r="B125" i="9"/>
  <c r="D125" i="9"/>
  <c r="F125" i="9"/>
  <c r="G125" i="9"/>
  <c r="H125" i="9"/>
  <c r="K125" i="9"/>
  <c r="Y125" i="9"/>
  <c r="BA125" i="9"/>
  <c r="BC125" i="9"/>
  <c r="BD125" i="9"/>
  <c r="BE125" i="9"/>
  <c r="BF125" i="9"/>
  <c r="BG125" i="9"/>
  <c r="BH125" i="9"/>
  <c r="BI125" i="9"/>
  <c r="BJ125" i="9"/>
  <c r="B126" i="9"/>
  <c r="D126" i="9"/>
  <c r="F126" i="9"/>
  <c r="G126" i="9"/>
  <c r="H126" i="9"/>
  <c r="K126" i="9"/>
  <c r="Y126" i="9"/>
  <c r="BA126" i="9"/>
  <c r="BC126" i="9"/>
  <c r="BD126" i="9"/>
  <c r="BE126" i="9"/>
  <c r="BF126" i="9"/>
  <c r="BG126" i="9"/>
  <c r="BH126" i="9"/>
  <c r="BI126" i="9"/>
  <c r="BJ126" i="9"/>
  <c r="B127" i="9"/>
  <c r="D127" i="9"/>
  <c r="F127" i="9"/>
  <c r="G127" i="9"/>
  <c r="H127" i="9"/>
  <c r="K127" i="9"/>
  <c r="Y127" i="9"/>
  <c r="BA127" i="9"/>
  <c r="BC127" i="9"/>
  <c r="BD127" i="9"/>
  <c r="BE127" i="9"/>
  <c r="BF127" i="9"/>
  <c r="BG127" i="9"/>
  <c r="BH127" i="9"/>
  <c r="BI127" i="9"/>
  <c r="BJ127" i="9"/>
  <c r="B128" i="9"/>
  <c r="D128" i="9"/>
  <c r="F128" i="9"/>
  <c r="G128" i="9"/>
  <c r="H128" i="9"/>
  <c r="K128" i="9"/>
  <c r="Y128" i="9"/>
  <c r="BA128" i="9"/>
  <c r="BC128" i="9"/>
  <c r="BD128" i="9"/>
  <c r="BE128" i="9"/>
  <c r="BF128" i="9"/>
  <c r="BG128" i="9"/>
  <c r="BH128" i="9"/>
  <c r="BI128" i="9"/>
  <c r="BJ128" i="9"/>
  <c r="B129" i="9"/>
  <c r="D129" i="9"/>
  <c r="F129" i="9"/>
  <c r="G129" i="9"/>
  <c r="H129" i="9"/>
  <c r="K129" i="9"/>
  <c r="Y129" i="9"/>
  <c r="BA129" i="9"/>
  <c r="BC129" i="9"/>
  <c r="BD129" i="9"/>
  <c r="BE129" i="9"/>
  <c r="BF129" i="9"/>
  <c r="BG129" i="9"/>
  <c r="BH129" i="9"/>
  <c r="BI129" i="9"/>
  <c r="BJ129" i="9"/>
  <c r="B130" i="9"/>
  <c r="D130" i="9"/>
  <c r="F130" i="9"/>
  <c r="G130" i="9"/>
  <c r="H130" i="9"/>
  <c r="K130" i="9"/>
  <c r="Y130" i="9"/>
  <c r="BA130" i="9"/>
  <c r="BC130" i="9"/>
  <c r="BD130" i="9"/>
  <c r="BE130" i="9"/>
  <c r="BF130" i="9"/>
  <c r="BG130" i="9"/>
  <c r="BH130" i="9"/>
  <c r="BI130" i="9"/>
  <c r="BJ130" i="9"/>
  <c r="B131" i="9"/>
  <c r="D131" i="9"/>
  <c r="F131" i="9"/>
  <c r="G131" i="9"/>
  <c r="H131" i="9"/>
  <c r="K131" i="9"/>
  <c r="Y131" i="9"/>
  <c r="BA131" i="9"/>
  <c r="BC131" i="9"/>
  <c r="BD131" i="9"/>
  <c r="BE131" i="9"/>
  <c r="BF131" i="9"/>
  <c r="BG131" i="9"/>
  <c r="BH131" i="9"/>
  <c r="BI131" i="9"/>
  <c r="BJ131" i="9"/>
  <c r="B132" i="9"/>
  <c r="D132" i="9"/>
  <c r="F132" i="9"/>
  <c r="G132" i="9"/>
  <c r="H132" i="9"/>
  <c r="K132" i="9"/>
  <c r="Y132" i="9"/>
  <c r="BA132" i="9"/>
  <c r="BC132" i="9"/>
  <c r="BD132" i="9"/>
  <c r="BE132" i="9"/>
  <c r="BF132" i="9"/>
  <c r="BG132" i="9"/>
  <c r="BH132" i="9"/>
  <c r="BI132" i="9"/>
  <c r="BJ132" i="9"/>
  <c r="B133" i="9"/>
  <c r="D133" i="9"/>
  <c r="F133" i="9"/>
  <c r="G133" i="9"/>
  <c r="H133" i="9"/>
  <c r="K133" i="9"/>
  <c r="Y133" i="9"/>
  <c r="BA133" i="9"/>
  <c r="BC133" i="9"/>
  <c r="BD133" i="9"/>
  <c r="BE133" i="9"/>
  <c r="BF133" i="9"/>
  <c r="BG133" i="9"/>
  <c r="BH133" i="9"/>
  <c r="BI133" i="9"/>
  <c r="BJ133" i="9"/>
  <c r="B134" i="9"/>
  <c r="D134" i="9"/>
  <c r="F134" i="9"/>
  <c r="G134" i="9"/>
  <c r="H134" i="9"/>
  <c r="K134" i="9"/>
  <c r="Y134" i="9"/>
  <c r="BA134" i="9"/>
  <c r="BC134" i="9"/>
  <c r="BD134" i="9"/>
  <c r="BE134" i="9"/>
  <c r="BF134" i="9"/>
  <c r="BG134" i="9"/>
  <c r="BH134" i="9"/>
  <c r="BI134" i="9"/>
  <c r="BJ134" i="9"/>
  <c r="B135" i="9"/>
  <c r="D135" i="9"/>
  <c r="F135" i="9"/>
  <c r="G135" i="9"/>
  <c r="H135" i="9"/>
  <c r="K135" i="9"/>
  <c r="Y135" i="9"/>
  <c r="BA135" i="9"/>
  <c r="BC135" i="9"/>
  <c r="BD135" i="9"/>
  <c r="BE135" i="9"/>
  <c r="BF135" i="9"/>
  <c r="BG135" i="9"/>
  <c r="BH135" i="9"/>
  <c r="BI135" i="9"/>
  <c r="BJ135" i="9"/>
  <c r="B136" i="9"/>
  <c r="D136" i="9"/>
  <c r="F136" i="9"/>
  <c r="G136" i="9"/>
  <c r="H136" i="9"/>
  <c r="K136" i="9"/>
  <c r="Y136" i="9"/>
  <c r="BA136" i="9"/>
  <c r="BC136" i="9"/>
  <c r="BD136" i="9"/>
  <c r="BE136" i="9"/>
  <c r="BF136" i="9"/>
  <c r="BG136" i="9"/>
  <c r="BH136" i="9"/>
  <c r="BI136" i="9"/>
  <c r="BJ136" i="9"/>
  <c r="B137" i="9"/>
  <c r="D137" i="9"/>
  <c r="F137" i="9"/>
  <c r="G137" i="9"/>
  <c r="H137" i="9"/>
  <c r="K137" i="9"/>
  <c r="Y137" i="9"/>
  <c r="BA137" i="9"/>
  <c r="BC137" i="9"/>
  <c r="BD137" i="9"/>
  <c r="BE137" i="9"/>
  <c r="BF137" i="9"/>
  <c r="BG137" i="9"/>
  <c r="BH137" i="9"/>
  <c r="BI137" i="9"/>
  <c r="BJ137" i="9"/>
  <c r="B138" i="9"/>
  <c r="D138" i="9"/>
  <c r="F138" i="9"/>
  <c r="G138" i="9"/>
  <c r="H138" i="9"/>
  <c r="K138" i="9"/>
  <c r="Y138" i="9"/>
  <c r="BA138" i="9"/>
  <c r="BC138" i="9"/>
  <c r="BD138" i="9"/>
  <c r="BE138" i="9"/>
  <c r="BF138" i="9"/>
  <c r="BG138" i="9"/>
  <c r="BH138" i="9"/>
  <c r="BI138" i="9"/>
  <c r="BJ138" i="9"/>
  <c r="B139" i="9"/>
  <c r="D139" i="9"/>
  <c r="F139" i="9"/>
  <c r="G139" i="9"/>
  <c r="H139" i="9"/>
  <c r="K139" i="9"/>
  <c r="Y139" i="9"/>
  <c r="BA139" i="9"/>
  <c r="BC139" i="9"/>
  <c r="BD139" i="9"/>
  <c r="BE139" i="9"/>
  <c r="BF139" i="9"/>
  <c r="BG139" i="9"/>
  <c r="BH139" i="9"/>
  <c r="BI139" i="9"/>
  <c r="BJ139" i="9"/>
  <c r="B140" i="9"/>
  <c r="D140" i="9"/>
  <c r="F140" i="9"/>
  <c r="G140" i="9"/>
  <c r="H140" i="9"/>
  <c r="K140" i="9"/>
  <c r="Y140" i="9"/>
  <c r="BA140" i="9"/>
  <c r="BC140" i="9"/>
  <c r="BD140" i="9"/>
  <c r="BE140" i="9"/>
  <c r="BF140" i="9"/>
  <c r="BG140" i="9"/>
  <c r="BH140" i="9"/>
  <c r="BI140" i="9"/>
  <c r="BJ140" i="9"/>
  <c r="B141" i="9"/>
  <c r="D141" i="9"/>
  <c r="F141" i="9"/>
  <c r="G141" i="9"/>
  <c r="H141" i="9"/>
  <c r="K141" i="9"/>
  <c r="Y141" i="9"/>
  <c r="BA141" i="9"/>
  <c r="BC141" i="9"/>
  <c r="BD141" i="9"/>
  <c r="BE141" i="9"/>
  <c r="BF141" i="9"/>
  <c r="BG141" i="9"/>
  <c r="BH141" i="9"/>
  <c r="BI141" i="9"/>
  <c r="BJ141" i="9"/>
  <c r="B142" i="9"/>
  <c r="D142" i="9"/>
  <c r="F142" i="9"/>
  <c r="G142" i="9"/>
  <c r="H142" i="9"/>
  <c r="K142" i="9"/>
  <c r="Y142" i="9"/>
  <c r="BA142" i="9"/>
  <c r="BC142" i="9"/>
  <c r="BD142" i="9"/>
  <c r="BE142" i="9"/>
  <c r="BF142" i="9"/>
  <c r="BG142" i="9"/>
  <c r="BH142" i="9"/>
  <c r="BI142" i="9"/>
  <c r="BJ142" i="9"/>
  <c r="B143" i="9"/>
  <c r="D143" i="9"/>
  <c r="F143" i="9"/>
  <c r="G143" i="9"/>
  <c r="H143" i="9"/>
  <c r="K143" i="9"/>
  <c r="Y143" i="9"/>
  <c r="BA143" i="9"/>
  <c r="BC143" i="9"/>
  <c r="BD143" i="9"/>
  <c r="BE143" i="9"/>
  <c r="BF143" i="9"/>
  <c r="BG143" i="9"/>
  <c r="BH143" i="9"/>
  <c r="BI143" i="9"/>
  <c r="BJ143" i="9"/>
  <c r="B144" i="9"/>
  <c r="D144" i="9"/>
  <c r="F144" i="9"/>
  <c r="G144" i="9"/>
  <c r="H144" i="9"/>
  <c r="K144" i="9"/>
  <c r="Y144" i="9"/>
  <c r="BA144" i="9"/>
  <c r="BC144" i="9"/>
  <c r="BD144" i="9"/>
  <c r="BE144" i="9"/>
  <c r="BF144" i="9"/>
  <c r="BG144" i="9"/>
  <c r="BH144" i="9"/>
  <c r="BI144" i="9"/>
  <c r="BJ144" i="9"/>
  <c r="B145" i="9"/>
  <c r="D145" i="9"/>
  <c r="F145" i="9"/>
  <c r="G145" i="9"/>
  <c r="H145" i="9"/>
  <c r="K145" i="9"/>
  <c r="Y145" i="9"/>
  <c r="BA145" i="9"/>
  <c r="BC145" i="9"/>
  <c r="BD145" i="9"/>
  <c r="BE145" i="9"/>
  <c r="BF145" i="9"/>
  <c r="BG145" i="9"/>
  <c r="BH145" i="9"/>
  <c r="BI145" i="9"/>
  <c r="BJ145" i="9"/>
  <c r="B146" i="9"/>
  <c r="D146" i="9"/>
  <c r="F146" i="9"/>
  <c r="G146" i="9"/>
  <c r="H146" i="9"/>
  <c r="K146" i="9"/>
  <c r="Y146" i="9"/>
  <c r="BA146" i="9"/>
  <c r="BC146" i="9"/>
  <c r="BD146" i="9"/>
  <c r="BE146" i="9"/>
  <c r="BF146" i="9"/>
  <c r="BG146" i="9"/>
  <c r="BH146" i="9"/>
  <c r="BI146" i="9"/>
  <c r="BJ146" i="9"/>
  <c r="B147" i="9"/>
  <c r="D147" i="9"/>
  <c r="F147" i="9"/>
  <c r="G147" i="9"/>
  <c r="H147" i="9"/>
  <c r="K147" i="9"/>
  <c r="Y147" i="9"/>
  <c r="BA147" i="9"/>
  <c r="BC147" i="9"/>
  <c r="BD147" i="9"/>
  <c r="BE147" i="9"/>
  <c r="BF147" i="9"/>
  <c r="BG147" i="9"/>
  <c r="BH147" i="9"/>
  <c r="BI147" i="9"/>
  <c r="BJ147" i="9"/>
  <c r="B148" i="9"/>
  <c r="D148" i="9"/>
  <c r="F148" i="9"/>
  <c r="G148" i="9"/>
  <c r="H148" i="9"/>
  <c r="K148" i="9"/>
  <c r="Y148" i="9"/>
  <c r="BA148" i="9"/>
  <c r="BC148" i="9"/>
  <c r="BD148" i="9"/>
  <c r="BE148" i="9"/>
  <c r="BF148" i="9"/>
  <c r="BG148" i="9"/>
  <c r="BH148" i="9"/>
  <c r="BI148" i="9"/>
  <c r="BJ148" i="9"/>
  <c r="B149" i="9"/>
  <c r="D149" i="9"/>
  <c r="F149" i="9"/>
  <c r="G149" i="9"/>
  <c r="H149" i="9"/>
  <c r="K149" i="9"/>
  <c r="Y149" i="9"/>
  <c r="BA149" i="9"/>
  <c r="BC149" i="9"/>
  <c r="BD149" i="9"/>
  <c r="BE149" i="9"/>
  <c r="BF149" i="9"/>
  <c r="BG149" i="9"/>
  <c r="BH149" i="9"/>
  <c r="BI149" i="9"/>
  <c r="BJ149" i="9"/>
  <c r="B150" i="9"/>
  <c r="D150" i="9"/>
  <c r="F150" i="9"/>
  <c r="G150" i="9"/>
  <c r="H150" i="9"/>
  <c r="K150" i="9"/>
  <c r="Y150" i="9"/>
  <c r="BA150" i="9"/>
  <c r="BC150" i="9"/>
  <c r="BD150" i="9"/>
  <c r="BE150" i="9"/>
  <c r="BF150" i="9"/>
  <c r="BG150" i="9"/>
  <c r="BH150" i="9"/>
  <c r="BI150" i="9"/>
  <c r="BJ150" i="9"/>
  <c r="B151" i="9"/>
  <c r="D151" i="9"/>
  <c r="F151" i="9"/>
  <c r="G151" i="9"/>
  <c r="H151" i="9"/>
  <c r="K151" i="9"/>
  <c r="Y151" i="9"/>
  <c r="BA151" i="9"/>
  <c r="BC151" i="9"/>
  <c r="BD151" i="9"/>
  <c r="BE151" i="9"/>
  <c r="BF151" i="9"/>
  <c r="BG151" i="9"/>
  <c r="BH151" i="9"/>
  <c r="BI151" i="9"/>
  <c r="BJ151" i="9"/>
  <c r="B152" i="9"/>
  <c r="D152" i="9"/>
  <c r="F152" i="9"/>
  <c r="G152" i="9"/>
  <c r="H152" i="9"/>
  <c r="K152" i="9"/>
  <c r="Y152" i="9"/>
  <c r="BA152" i="9"/>
  <c r="BC152" i="9"/>
  <c r="BD152" i="9"/>
  <c r="BE152" i="9"/>
  <c r="BF152" i="9"/>
  <c r="BG152" i="9"/>
  <c r="BH152" i="9"/>
  <c r="BI152" i="9"/>
  <c r="BJ152" i="9"/>
  <c r="B153" i="9"/>
  <c r="D153" i="9"/>
  <c r="F153" i="9"/>
  <c r="G153" i="9"/>
  <c r="H153" i="9"/>
  <c r="K153" i="9"/>
  <c r="Y153" i="9"/>
  <c r="BA153" i="9"/>
  <c r="BC153" i="9"/>
  <c r="BD153" i="9"/>
  <c r="BE153" i="9"/>
  <c r="BF153" i="9"/>
  <c r="BG153" i="9"/>
  <c r="BH153" i="9"/>
  <c r="BI153" i="9"/>
  <c r="BJ153" i="9"/>
  <c r="B154" i="9"/>
  <c r="D154" i="9"/>
  <c r="F154" i="9"/>
  <c r="G154" i="9"/>
  <c r="H154" i="9"/>
  <c r="K154" i="9"/>
  <c r="Y154" i="9"/>
  <c r="BA154" i="9"/>
  <c r="BC154" i="9"/>
  <c r="BD154" i="9"/>
  <c r="BE154" i="9"/>
  <c r="BF154" i="9"/>
  <c r="BG154" i="9"/>
  <c r="BH154" i="9"/>
  <c r="BI154" i="9"/>
  <c r="BJ154" i="9"/>
  <c r="B155" i="9"/>
  <c r="D155" i="9"/>
  <c r="F155" i="9"/>
  <c r="G155" i="9"/>
  <c r="H155" i="9"/>
  <c r="K155" i="9"/>
  <c r="Y155" i="9"/>
  <c r="BA155" i="9"/>
  <c r="BC155" i="9"/>
  <c r="BD155" i="9"/>
  <c r="BE155" i="9"/>
  <c r="BF155" i="9"/>
  <c r="BG155" i="9"/>
  <c r="BH155" i="9"/>
  <c r="BI155" i="9"/>
  <c r="BJ155" i="9"/>
  <c r="B156" i="9"/>
  <c r="D156" i="9"/>
  <c r="F156" i="9"/>
  <c r="G156" i="9"/>
  <c r="H156" i="9"/>
  <c r="K156" i="9"/>
  <c r="Y156" i="9"/>
  <c r="BA156" i="9"/>
  <c r="BC156" i="9"/>
  <c r="BD156" i="9"/>
  <c r="BE156" i="9"/>
  <c r="BF156" i="9"/>
  <c r="BG156" i="9"/>
  <c r="BH156" i="9"/>
  <c r="BI156" i="9"/>
  <c r="BJ156" i="9"/>
  <c r="B157" i="9"/>
  <c r="D157" i="9"/>
  <c r="F157" i="9"/>
  <c r="G157" i="9"/>
  <c r="H157" i="9"/>
  <c r="K157" i="9"/>
  <c r="Y157" i="9"/>
  <c r="BA157" i="9"/>
  <c r="BC157" i="9"/>
  <c r="BD157" i="9"/>
  <c r="BE157" i="9"/>
  <c r="BF157" i="9"/>
  <c r="BG157" i="9"/>
  <c r="BH157" i="9"/>
  <c r="BI157" i="9"/>
  <c r="BJ157" i="9"/>
  <c r="B158" i="9"/>
  <c r="D158" i="9"/>
  <c r="F158" i="9"/>
  <c r="G158" i="9"/>
  <c r="H158" i="9"/>
  <c r="K158" i="9"/>
  <c r="Y158" i="9"/>
  <c r="BA158" i="9"/>
  <c r="BC158" i="9"/>
  <c r="BD158" i="9"/>
  <c r="BE158" i="9"/>
  <c r="BF158" i="9"/>
  <c r="BG158" i="9"/>
  <c r="BH158" i="9"/>
  <c r="BI158" i="9"/>
  <c r="BJ158" i="9"/>
  <c r="B159" i="9"/>
  <c r="D159" i="9"/>
  <c r="F159" i="9"/>
  <c r="G159" i="9"/>
  <c r="H159" i="9"/>
  <c r="K159" i="9"/>
  <c r="Y159" i="9"/>
  <c r="BA159" i="9"/>
  <c r="BC159" i="9"/>
  <c r="BD159" i="9"/>
  <c r="BE159" i="9"/>
  <c r="BF159" i="9"/>
  <c r="BG159" i="9"/>
  <c r="BH159" i="9"/>
  <c r="BI159" i="9"/>
  <c r="BJ159" i="9"/>
  <c r="B160" i="9"/>
  <c r="D160" i="9"/>
  <c r="F160" i="9"/>
  <c r="G160" i="9"/>
  <c r="H160" i="9"/>
  <c r="K160" i="9"/>
  <c r="Y160" i="9"/>
  <c r="BA160" i="9"/>
  <c r="BC160" i="9"/>
  <c r="BD160" i="9"/>
  <c r="BE160" i="9"/>
  <c r="BF160" i="9"/>
  <c r="BG160" i="9"/>
  <c r="BH160" i="9"/>
  <c r="BI160" i="9"/>
  <c r="BJ160" i="9"/>
  <c r="B161" i="9"/>
  <c r="D161" i="9"/>
  <c r="F161" i="9"/>
  <c r="G161" i="9"/>
  <c r="H161" i="9"/>
  <c r="K161" i="9"/>
  <c r="Y161" i="9"/>
  <c r="BA161" i="9"/>
  <c r="BC161" i="9"/>
  <c r="BD161" i="9"/>
  <c r="BE161" i="9"/>
  <c r="BF161" i="9"/>
  <c r="BG161" i="9"/>
  <c r="BH161" i="9"/>
  <c r="BI161" i="9"/>
  <c r="BJ161" i="9"/>
  <c r="B162" i="9"/>
  <c r="D162" i="9"/>
  <c r="F162" i="9"/>
  <c r="G162" i="9"/>
  <c r="H162" i="9"/>
  <c r="K162" i="9"/>
  <c r="Y162" i="9"/>
  <c r="BA162" i="9"/>
  <c r="BC162" i="9"/>
  <c r="BD162" i="9"/>
  <c r="BE162" i="9"/>
  <c r="BF162" i="9"/>
  <c r="BG162" i="9"/>
  <c r="BH162" i="9"/>
  <c r="BI162" i="9"/>
  <c r="BJ162" i="9"/>
  <c r="B163" i="9"/>
  <c r="D163" i="9"/>
  <c r="F163" i="9"/>
  <c r="G163" i="9"/>
  <c r="H163" i="9"/>
  <c r="K163" i="9"/>
  <c r="Y163" i="9"/>
  <c r="BA163" i="9"/>
  <c r="BC163" i="9"/>
  <c r="BD163" i="9"/>
  <c r="BE163" i="9"/>
  <c r="BF163" i="9"/>
  <c r="BG163" i="9"/>
  <c r="BH163" i="9"/>
  <c r="BI163" i="9"/>
  <c r="BJ163" i="9"/>
  <c r="B164" i="9"/>
  <c r="D164" i="9"/>
  <c r="F164" i="9"/>
  <c r="G164" i="9"/>
  <c r="H164" i="9"/>
  <c r="K164" i="9"/>
  <c r="Y164" i="9"/>
  <c r="BA164" i="9"/>
  <c r="BC164" i="9"/>
  <c r="BD164" i="9"/>
  <c r="BE164" i="9"/>
  <c r="BF164" i="9"/>
  <c r="BG164" i="9"/>
  <c r="BH164" i="9"/>
  <c r="BI164" i="9"/>
  <c r="BJ164" i="9"/>
  <c r="B165" i="9"/>
  <c r="D165" i="9"/>
  <c r="F165" i="9"/>
  <c r="G165" i="9"/>
  <c r="H165" i="9"/>
  <c r="K165" i="9"/>
  <c r="Y165" i="9"/>
  <c r="BA165" i="9"/>
  <c r="BC165" i="9"/>
  <c r="BD165" i="9"/>
  <c r="BE165" i="9"/>
  <c r="BF165" i="9"/>
  <c r="BG165" i="9"/>
  <c r="BH165" i="9"/>
  <c r="BI165" i="9"/>
  <c r="BJ165" i="9"/>
  <c r="B166" i="9"/>
  <c r="D166" i="9"/>
  <c r="F166" i="9"/>
  <c r="G166" i="9"/>
  <c r="H166" i="9"/>
  <c r="K166" i="9"/>
  <c r="Y166" i="9"/>
  <c r="BA166" i="9"/>
  <c r="BC166" i="9"/>
  <c r="BD166" i="9"/>
  <c r="BE166" i="9"/>
  <c r="BF166" i="9"/>
  <c r="BG166" i="9"/>
  <c r="BH166" i="9"/>
  <c r="BI166" i="9"/>
  <c r="BJ166" i="9"/>
  <c r="B167" i="9"/>
  <c r="D167" i="9"/>
  <c r="F167" i="9"/>
  <c r="G167" i="9"/>
  <c r="H167" i="9"/>
  <c r="K167" i="9"/>
  <c r="Y167" i="9"/>
  <c r="BA167" i="9"/>
  <c r="BC167" i="9"/>
  <c r="BD167" i="9"/>
  <c r="BE167" i="9"/>
  <c r="BF167" i="9"/>
  <c r="BG167" i="9"/>
  <c r="BH167" i="9"/>
  <c r="BI167" i="9"/>
  <c r="BJ167" i="9"/>
  <c r="B168" i="9"/>
  <c r="D168" i="9"/>
  <c r="F168" i="9"/>
  <c r="G168" i="9"/>
  <c r="H168" i="9"/>
  <c r="K168" i="9"/>
  <c r="Y168" i="9"/>
  <c r="BA168" i="9"/>
  <c r="BC168" i="9"/>
  <c r="BD168" i="9"/>
  <c r="BE168" i="9"/>
  <c r="BF168" i="9"/>
  <c r="BG168" i="9"/>
  <c r="BH168" i="9"/>
  <c r="BI168" i="9"/>
  <c r="BJ168" i="9"/>
  <c r="B169" i="9"/>
  <c r="D169" i="9"/>
  <c r="F169" i="9"/>
  <c r="G169" i="9"/>
  <c r="H169" i="9"/>
  <c r="K169" i="9"/>
  <c r="Y169" i="9"/>
  <c r="BA169" i="9"/>
  <c r="BC169" i="9"/>
  <c r="BD169" i="9"/>
  <c r="BE169" i="9"/>
  <c r="BF169" i="9"/>
  <c r="BG169" i="9"/>
  <c r="BH169" i="9"/>
  <c r="BI169" i="9"/>
  <c r="BJ169" i="9"/>
  <c r="B170" i="9"/>
  <c r="D170" i="9"/>
  <c r="F170" i="9"/>
  <c r="G170" i="9"/>
  <c r="H170" i="9"/>
  <c r="K170" i="9"/>
  <c r="Y170" i="9"/>
  <c r="BA170" i="9"/>
  <c r="BC170" i="9"/>
  <c r="BD170" i="9"/>
  <c r="BE170" i="9"/>
  <c r="BF170" i="9"/>
  <c r="BG170" i="9"/>
  <c r="BH170" i="9"/>
  <c r="BI170" i="9"/>
  <c r="BJ170" i="9"/>
  <c r="B171" i="9"/>
  <c r="D171" i="9"/>
  <c r="F171" i="9"/>
  <c r="G171" i="9"/>
  <c r="H171" i="9"/>
  <c r="K171" i="9"/>
  <c r="Y171" i="9"/>
  <c r="BA171" i="9"/>
  <c r="BC171" i="9"/>
  <c r="BD171" i="9"/>
  <c r="BE171" i="9"/>
  <c r="BF171" i="9"/>
  <c r="BG171" i="9"/>
  <c r="BH171" i="9"/>
  <c r="BI171" i="9"/>
  <c r="BJ171" i="9"/>
  <c r="B172" i="9"/>
  <c r="D172" i="9"/>
  <c r="F172" i="9"/>
  <c r="G172" i="9"/>
  <c r="H172" i="9"/>
  <c r="K172" i="9"/>
  <c r="Y172" i="9"/>
  <c r="BA172" i="9"/>
  <c r="BC172" i="9"/>
  <c r="BD172" i="9"/>
  <c r="BE172" i="9"/>
  <c r="BF172" i="9"/>
  <c r="BG172" i="9"/>
  <c r="BH172" i="9"/>
  <c r="BI172" i="9"/>
  <c r="BJ172" i="9"/>
  <c r="B173" i="9"/>
  <c r="D173" i="9"/>
  <c r="F173" i="9"/>
  <c r="G173" i="9"/>
  <c r="H173" i="9"/>
  <c r="K173" i="9"/>
  <c r="Y173" i="9"/>
  <c r="BA173" i="9"/>
  <c r="BC173" i="9"/>
  <c r="BD173" i="9"/>
  <c r="BE173" i="9"/>
  <c r="BF173" i="9"/>
  <c r="BG173" i="9"/>
  <c r="BH173" i="9"/>
  <c r="BI173" i="9"/>
  <c r="BJ173" i="9"/>
  <c r="B174" i="9"/>
  <c r="D174" i="9"/>
  <c r="F174" i="9"/>
  <c r="G174" i="9"/>
  <c r="H174" i="9"/>
  <c r="K174" i="9"/>
  <c r="Y174" i="9"/>
  <c r="BA174" i="9"/>
  <c r="BC174" i="9"/>
  <c r="BD174" i="9"/>
  <c r="BE174" i="9"/>
  <c r="BF174" i="9"/>
  <c r="BG174" i="9"/>
  <c r="BH174" i="9"/>
  <c r="BI174" i="9"/>
  <c r="BJ174" i="9"/>
  <c r="B175" i="9"/>
  <c r="D175" i="9"/>
  <c r="F175" i="9"/>
  <c r="G175" i="9"/>
  <c r="H175" i="9"/>
  <c r="K175" i="9"/>
  <c r="Y175" i="9"/>
  <c r="BA175" i="9"/>
  <c r="BC175" i="9"/>
  <c r="BD175" i="9"/>
  <c r="BE175" i="9"/>
  <c r="BF175" i="9"/>
  <c r="BG175" i="9"/>
  <c r="BH175" i="9"/>
  <c r="BI175" i="9"/>
  <c r="BJ175" i="9"/>
  <c r="B176" i="9"/>
  <c r="D176" i="9"/>
  <c r="F176" i="9"/>
  <c r="G176" i="9"/>
  <c r="H176" i="9"/>
  <c r="K176" i="9"/>
  <c r="Y176" i="9"/>
  <c r="BA176" i="9"/>
  <c r="BC176" i="9"/>
  <c r="BD176" i="9"/>
  <c r="BE176" i="9"/>
  <c r="BF176" i="9"/>
  <c r="BG176" i="9"/>
  <c r="BH176" i="9"/>
  <c r="BI176" i="9"/>
  <c r="BJ176" i="9"/>
  <c r="B177" i="9"/>
  <c r="D177" i="9"/>
  <c r="F177" i="9"/>
  <c r="G177" i="9"/>
  <c r="H177" i="9"/>
  <c r="K177" i="9"/>
  <c r="Y177" i="9"/>
  <c r="BA177" i="9"/>
  <c r="BC177" i="9"/>
  <c r="BD177" i="9"/>
  <c r="BE177" i="9"/>
  <c r="BF177" i="9"/>
  <c r="BG177" i="9"/>
  <c r="BH177" i="9"/>
  <c r="BI177" i="9"/>
  <c r="BJ177" i="9"/>
  <c r="B178" i="9"/>
  <c r="D178" i="9"/>
  <c r="F178" i="9"/>
  <c r="G178" i="9"/>
  <c r="H178" i="9"/>
  <c r="K178" i="9"/>
  <c r="Y178" i="9"/>
  <c r="BA178" i="9"/>
  <c r="BC178" i="9"/>
  <c r="BD178" i="9"/>
  <c r="BE178" i="9"/>
  <c r="BF178" i="9"/>
  <c r="BG178" i="9"/>
  <c r="BH178" i="9"/>
  <c r="BI178" i="9"/>
  <c r="BJ178" i="9"/>
  <c r="B179" i="9"/>
  <c r="D179" i="9"/>
  <c r="F179" i="9"/>
  <c r="G179" i="9"/>
  <c r="H179" i="9"/>
  <c r="K179" i="9"/>
  <c r="Y179" i="9"/>
  <c r="BA179" i="9"/>
  <c r="BC179" i="9"/>
  <c r="BD179" i="9"/>
  <c r="BE179" i="9"/>
  <c r="BF179" i="9"/>
  <c r="BG179" i="9"/>
  <c r="BH179" i="9"/>
  <c r="BI179" i="9"/>
  <c r="BJ179" i="9"/>
  <c r="B180" i="9"/>
  <c r="D180" i="9"/>
  <c r="F180" i="9"/>
  <c r="G180" i="9"/>
  <c r="H180" i="9"/>
  <c r="K180" i="9"/>
  <c r="Y180" i="9"/>
  <c r="BA180" i="9"/>
  <c r="BC180" i="9"/>
  <c r="BD180" i="9"/>
  <c r="BE180" i="9"/>
  <c r="BF180" i="9"/>
  <c r="BG180" i="9"/>
  <c r="BH180" i="9"/>
  <c r="BI180" i="9"/>
  <c r="BJ180" i="9"/>
  <c r="B181" i="9"/>
  <c r="D181" i="9"/>
  <c r="F181" i="9"/>
  <c r="G181" i="9"/>
  <c r="H181" i="9"/>
  <c r="K181" i="9"/>
  <c r="Y181" i="9"/>
  <c r="BA181" i="9"/>
  <c r="BC181" i="9"/>
  <c r="BD181" i="9"/>
  <c r="BE181" i="9"/>
  <c r="BF181" i="9"/>
  <c r="BG181" i="9"/>
  <c r="BH181" i="9"/>
  <c r="BI181" i="9"/>
  <c r="BJ181" i="9"/>
  <c r="B182" i="9"/>
  <c r="D182" i="9"/>
  <c r="F182" i="9"/>
  <c r="G182" i="9"/>
  <c r="H182" i="9"/>
  <c r="K182" i="9"/>
  <c r="Y182" i="9"/>
  <c r="BA182" i="9"/>
  <c r="BC182" i="9"/>
  <c r="BD182" i="9"/>
  <c r="BE182" i="9"/>
  <c r="BF182" i="9"/>
  <c r="BG182" i="9"/>
  <c r="BH182" i="9"/>
  <c r="BI182" i="9"/>
  <c r="BJ182" i="9"/>
  <c r="B183" i="9"/>
  <c r="D183" i="9"/>
  <c r="F183" i="9"/>
  <c r="G183" i="9"/>
  <c r="H183" i="9"/>
  <c r="K183" i="9"/>
  <c r="Y183" i="9"/>
  <c r="BA183" i="9"/>
  <c r="BC183" i="9"/>
  <c r="BD183" i="9"/>
  <c r="BE183" i="9"/>
  <c r="BF183" i="9"/>
  <c r="BG183" i="9"/>
  <c r="BH183" i="9"/>
  <c r="BI183" i="9"/>
  <c r="BJ183" i="9"/>
  <c r="B184" i="9"/>
  <c r="D184" i="9"/>
  <c r="F184" i="9"/>
  <c r="G184" i="9"/>
  <c r="H184" i="9"/>
  <c r="K184" i="9"/>
  <c r="Y184" i="9"/>
  <c r="BA184" i="9"/>
  <c r="BC184" i="9"/>
  <c r="BD184" i="9"/>
  <c r="BE184" i="9"/>
  <c r="BF184" i="9"/>
  <c r="BG184" i="9"/>
  <c r="BH184" i="9"/>
  <c r="BI184" i="9"/>
  <c r="BJ184" i="9"/>
  <c r="B185" i="9"/>
  <c r="D185" i="9"/>
  <c r="F185" i="9"/>
  <c r="G185" i="9"/>
  <c r="H185" i="9"/>
  <c r="K185" i="9"/>
  <c r="Y185" i="9"/>
  <c r="BA185" i="9"/>
  <c r="BC185" i="9"/>
  <c r="BD185" i="9"/>
  <c r="BE185" i="9"/>
  <c r="BF185" i="9"/>
  <c r="BG185" i="9"/>
  <c r="BH185" i="9"/>
  <c r="BI185" i="9"/>
  <c r="BJ185" i="9"/>
  <c r="B186" i="9"/>
  <c r="D186" i="9"/>
  <c r="F186" i="9"/>
  <c r="G186" i="9"/>
  <c r="H186" i="9"/>
  <c r="K186" i="9"/>
  <c r="Y186" i="9"/>
  <c r="BA186" i="9"/>
  <c r="BC186" i="9"/>
  <c r="BD186" i="9"/>
  <c r="BE186" i="9"/>
  <c r="BF186" i="9"/>
  <c r="BG186" i="9"/>
  <c r="BH186" i="9"/>
  <c r="BI186" i="9"/>
  <c r="BJ186" i="9"/>
  <c r="B187" i="9"/>
  <c r="D187" i="9"/>
  <c r="F187" i="9"/>
  <c r="G187" i="9"/>
  <c r="H187" i="9"/>
  <c r="K187" i="9"/>
  <c r="Y187" i="9"/>
  <c r="BA187" i="9"/>
  <c r="BC187" i="9"/>
  <c r="BD187" i="9"/>
  <c r="BE187" i="9"/>
  <c r="BF187" i="9"/>
  <c r="BG187" i="9"/>
  <c r="BH187" i="9"/>
  <c r="BI187" i="9"/>
  <c r="BJ187" i="9"/>
  <c r="B188" i="9"/>
  <c r="D188" i="9"/>
  <c r="F188" i="9"/>
  <c r="G188" i="9"/>
  <c r="H188" i="9"/>
  <c r="K188" i="9"/>
  <c r="Y188" i="9"/>
  <c r="BA188" i="9"/>
  <c r="BC188" i="9"/>
  <c r="BD188" i="9"/>
  <c r="BE188" i="9"/>
  <c r="BF188" i="9"/>
  <c r="BG188" i="9"/>
  <c r="BH188" i="9"/>
  <c r="BI188" i="9"/>
  <c r="BJ188" i="9"/>
  <c r="B189" i="9"/>
  <c r="D189" i="9"/>
  <c r="F189" i="9"/>
  <c r="G189" i="9"/>
  <c r="H189" i="9"/>
  <c r="K189" i="9"/>
  <c r="Y189" i="9"/>
  <c r="BA189" i="9"/>
  <c r="BC189" i="9"/>
  <c r="BD189" i="9"/>
  <c r="BE189" i="9"/>
  <c r="BF189" i="9"/>
  <c r="BG189" i="9"/>
  <c r="BH189" i="9"/>
  <c r="BI189" i="9"/>
  <c r="BJ189" i="9"/>
  <c r="B190" i="9"/>
  <c r="D190" i="9"/>
  <c r="F190" i="9"/>
  <c r="G190" i="9"/>
  <c r="H190" i="9"/>
  <c r="K190" i="9"/>
  <c r="Y190" i="9"/>
  <c r="BA190" i="9"/>
  <c r="BC190" i="9"/>
  <c r="BD190" i="9"/>
  <c r="BE190" i="9"/>
  <c r="BF190" i="9"/>
  <c r="BG190" i="9"/>
  <c r="BH190" i="9"/>
  <c r="BI190" i="9"/>
  <c r="BJ190" i="9"/>
  <c r="B191" i="9"/>
  <c r="D191" i="9"/>
  <c r="F191" i="9"/>
  <c r="G191" i="9"/>
  <c r="H191" i="9"/>
  <c r="K191" i="9"/>
  <c r="Y191" i="9"/>
  <c r="BA191" i="9"/>
  <c r="BC191" i="9"/>
  <c r="BD191" i="9"/>
  <c r="BE191" i="9"/>
  <c r="BF191" i="9"/>
  <c r="BG191" i="9"/>
  <c r="BH191" i="9"/>
  <c r="BI191" i="9"/>
  <c r="BJ191" i="9"/>
  <c r="B192" i="9"/>
  <c r="D192" i="9"/>
  <c r="F192" i="9"/>
  <c r="G192" i="9"/>
  <c r="H192" i="9"/>
  <c r="K192" i="9"/>
  <c r="Y192" i="9"/>
  <c r="BA192" i="9"/>
  <c r="BC192" i="9"/>
  <c r="BD192" i="9"/>
  <c r="BE192" i="9"/>
  <c r="BF192" i="9"/>
  <c r="BG192" i="9"/>
  <c r="BH192" i="9"/>
  <c r="BI192" i="9"/>
  <c r="BJ192" i="9"/>
  <c r="B193" i="9"/>
  <c r="D193" i="9"/>
  <c r="F193" i="9"/>
  <c r="G193" i="9"/>
  <c r="H193" i="9"/>
  <c r="K193" i="9"/>
  <c r="Y193" i="9"/>
  <c r="BA193" i="9"/>
  <c r="BC193" i="9"/>
  <c r="BD193" i="9"/>
  <c r="BE193" i="9"/>
  <c r="BF193" i="9"/>
  <c r="BG193" i="9"/>
  <c r="BH193" i="9"/>
  <c r="BI193" i="9"/>
  <c r="BJ193" i="9"/>
  <c r="B194" i="9"/>
  <c r="D194" i="9"/>
  <c r="F194" i="9"/>
  <c r="G194" i="9"/>
  <c r="H194" i="9"/>
  <c r="K194" i="9"/>
  <c r="Y194" i="9"/>
  <c r="BA194" i="9"/>
  <c r="BC194" i="9"/>
  <c r="BD194" i="9"/>
  <c r="BE194" i="9"/>
  <c r="BF194" i="9"/>
  <c r="BG194" i="9"/>
  <c r="BH194" i="9"/>
  <c r="BI194" i="9"/>
  <c r="BJ194" i="9"/>
  <c r="B195" i="9"/>
  <c r="D195" i="9"/>
  <c r="F195" i="9"/>
  <c r="G195" i="9"/>
  <c r="H195" i="9"/>
  <c r="K195" i="9"/>
  <c r="Y195" i="9"/>
  <c r="BA195" i="9"/>
  <c r="BC195" i="9"/>
  <c r="BD195" i="9"/>
  <c r="BE195" i="9"/>
  <c r="BF195" i="9"/>
  <c r="BG195" i="9"/>
  <c r="BH195" i="9"/>
  <c r="BI195" i="9"/>
  <c r="BJ195" i="9"/>
  <c r="B196" i="9"/>
  <c r="D196" i="9"/>
  <c r="F196" i="9"/>
  <c r="G196" i="9"/>
  <c r="H196" i="9"/>
  <c r="K196" i="9"/>
  <c r="Y196" i="9"/>
  <c r="BA196" i="9"/>
  <c r="BC196" i="9"/>
  <c r="BD196" i="9"/>
  <c r="BE196" i="9"/>
  <c r="BF196" i="9"/>
  <c r="BG196" i="9"/>
  <c r="BH196" i="9"/>
  <c r="BI196" i="9"/>
  <c r="BJ196" i="9"/>
  <c r="B197" i="9"/>
  <c r="D197" i="9"/>
  <c r="F197" i="9"/>
  <c r="G197" i="9"/>
  <c r="H197" i="9"/>
  <c r="K197" i="9"/>
  <c r="Y197" i="9"/>
  <c r="BA197" i="9"/>
  <c r="BC197" i="9"/>
  <c r="BD197" i="9"/>
  <c r="BE197" i="9"/>
  <c r="BF197" i="9"/>
  <c r="BG197" i="9"/>
  <c r="BH197" i="9"/>
  <c r="BI197" i="9"/>
  <c r="BJ197" i="9"/>
  <c r="B198" i="9"/>
  <c r="D198" i="9"/>
  <c r="F198" i="9"/>
  <c r="G198" i="9"/>
  <c r="H198" i="9"/>
  <c r="K198" i="9"/>
  <c r="Y198" i="9"/>
  <c r="BA198" i="9"/>
  <c r="BC198" i="9"/>
  <c r="BD198" i="9"/>
  <c r="BE198" i="9"/>
  <c r="BF198" i="9"/>
  <c r="BG198" i="9"/>
  <c r="BH198" i="9"/>
  <c r="BI198" i="9"/>
  <c r="BJ198" i="9"/>
  <c r="B199" i="9"/>
  <c r="D199" i="9"/>
  <c r="F199" i="9"/>
  <c r="G199" i="9"/>
  <c r="H199" i="9"/>
  <c r="K199" i="9"/>
  <c r="Y199" i="9"/>
  <c r="BA199" i="9"/>
  <c r="BC199" i="9"/>
  <c r="BD199" i="9"/>
  <c r="BE199" i="9"/>
  <c r="BF199" i="9"/>
  <c r="BG199" i="9"/>
  <c r="BH199" i="9"/>
  <c r="BI199" i="9"/>
  <c r="BJ199" i="9"/>
  <c r="B200" i="9"/>
  <c r="D200" i="9"/>
  <c r="F200" i="9"/>
  <c r="G200" i="9"/>
  <c r="H200" i="9"/>
  <c r="K200" i="9"/>
  <c r="Y200" i="9"/>
  <c r="BA200" i="9"/>
  <c r="BC200" i="9"/>
  <c r="BD200" i="9"/>
  <c r="BE200" i="9"/>
  <c r="BF200" i="9"/>
  <c r="BG200" i="9"/>
  <c r="BH200" i="9"/>
  <c r="BI200" i="9"/>
  <c r="BJ200" i="9"/>
  <c r="B201" i="9"/>
  <c r="D201" i="9"/>
  <c r="F201" i="9"/>
  <c r="G201" i="9"/>
  <c r="H201" i="9"/>
  <c r="K201" i="9"/>
  <c r="Y201" i="9"/>
  <c r="BA201" i="9"/>
  <c r="BC201" i="9"/>
  <c r="BD201" i="9"/>
  <c r="BE201" i="9"/>
  <c r="BF201" i="9"/>
  <c r="BG201" i="9"/>
  <c r="BH201" i="9"/>
  <c r="BI201" i="9"/>
  <c r="BJ201" i="9"/>
  <c r="B202" i="9"/>
  <c r="D202" i="9"/>
  <c r="F202" i="9"/>
  <c r="G202" i="9"/>
  <c r="H202" i="9"/>
  <c r="K202" i="9"/>
  <c r="Y202" i="9"/>
  <c r="BA202" i="9"/>
  <c r="BC202" i="9"/>
  <c r="BD202" i="9"/>
  <c r="BE202" i="9"/>
  <c r="BF202" i="9"/>
  <c r="BG202" i="9"/>
  <c r="BH202" i="9"/>
  <c r="BI202" i="9"/>
  <c r="BJ202" i="9"/>
  <c r="BA4" i="9"/>
  <c r="BC4" i="9"/>
  <c r="BE4" i="9"/>
  <c r="BF4" i="9"/>
  <c r="BG4" i="9"/>
  <c r="BH4" i="9"/>
  <c r="BI4" i="9"/>
  <c r="BJ4" i="9"/>
  <c r="Y4" i="9"/>
  <c r="K4" i="9"/>
  <c r="F4" i="9"/>
  <c r="G4" i="9"/>
  <c r="H4" i="9"/>
  <c r="B4" i="9"/>
  <c r="B3" i="9"/>
  <c r="D4" i="9"/>
  <c r="D3" i="9"/>
  <c r="BJ3" i="9"/>
  <c r="BI3" i="9"/>
  <c r="BH3" i="9"/>
  <c r="BG3" i="9"/>
  <c r="BF3" i="9"/>
  <c r="BE3" i="9"/>
  <c r="BC3" i="9"/>
  <c r="BA3" i="9"/>
  <c r="Y3" i="9"/>
  <c r="A202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4" i="9"/>
  <c r="K3" i="9"/>
  <c r="G3" i="9"/>
  <c r="A3" i="9"/>
  <c r="Z5" i="9" l="1"/>
  <c r="Z4" i="9"/>
  <c r="Z3" i="9"/>
  <c r="L4" i="9"/>
  <c r="L5" i="9"/>
  <c r="AN5" i="9" s="1"/>
  <c r="L3" i="9"/>
  <c r="AN3" i="9" s="1"/>
  <c r="Z9" i="9"/>
  <c r="Z25" i="9"/>
  <c r="Z41" i="9"/>
  <c r="Z57" i="9"/>
  <c r="Z73" i="9"/>
  <c r="Z89" i="9"/>
  <c r="Z105" i="9"/>
  <c r="Z121" i="9"/>
  <c r="Z137" i="9"/>
  <c r="Z153" i="9"/>
  <c r="Z169" i="9"/>
  <c r="Z185" i="9"/>
  <c r="Z201" i="9"/>
  <c r="Z12" i="9"/>
  <c r="Z64" i="9"/>
  <c r="Z112" i="9"/>
  <c r="Z144" i="9"/>
  <c r="Z184" i="9"/>
  <c r="Z14" i="9"/>
  <c r="Z30" i="9"/>
  <c r="Z46" i="9"/>
  <c r="Z62" i="9"/>
  <c r="Z78" i="9"/>
  <c r="Z94" i="9"/>
  <c r="Z110" i="9"/>
  <c r="Z126" i="9"/>
  <c r="Z142" i="9"/>
  <c r="Z158" i="9"/>
  <c r="Z174" i="9"/>
  <c r="Z190" i="9"/>
  <c r="Z44" i="9"/>
  <c r="Z100" i="9"/>
  <c r="Z164" i="9"/>
  <c r="Z7" i="9"/>
  <c r="Z23" i="9"/>
  <c r="Z39" i="9"/>
  <c r="Z55" i="9"/>
  <c r="Z71" i="9"/>
  <c r="Z87" i="9"/>
  <c r="Z103" i="9"/>
  <c r="Z119" i="9"/>
  <c r="Z135" i="9"/>
  <c r="Z151" i="9"/>
  <c r="Z167" i="9"/>
  <c r="Z183" i="9"/>
  <c r="Z40" i="9"/>
  <c r="Z80" i="9"/>
  <c r="Z132" i="9"/>
  <c r="Z180" i="9"/>
  <c r="L8" i="9"/>
  <c r="L28" i="9"/>
  <c r="L60" i="9"/>
  <c r="L96" i="9"/>
  <c r="L128" i="9"/>
  <c r="L160" i="9"/>
  <c r="L192" i="9"/>
  <c r="L13" i="9"/>
  <c r="L29" i="9"/>
  <c r="L45" i="9"/>
  <c r="L61" i="9"/>
  <c r="L77" i="9"/>
  <c r="L93" i="9"/>
  <c r="L109" i="9"/>
  <c r="L125" i="9"/>
  <c r="L141" i="9"/>
  <c r="L157" i="9"/>
  <c r="L173" i="9"/>
  <c r="L189" i="9"/>
  <c r="L26" i="9"/>
  <c r="L58" i="9"/>
  <c r="L90" i="9"/>
  <c r="L118" i="9"/>
  <c r="L154" i="9"/>
  <c r="L186" i="9"/>
  <c r="L10" i="9"/>
  <c r="L30" i="9"/>
  <c r="L62" i="9"/>
  <c r="L94" i="9"/>
  <c r="L126" i="9"/>
  <c r="L158" i="9"/>
  <c r="L190" i="9"/>
  <c r="L15" i="9"/>
  <c r="L31" i="9"/>
  <c r="L47" i="9"/>
  <c r="Z13" i="9"/>
  <c r="Z29" i="9"/>
  <c r="Z45" i="9"/>
  <c r="Z61" i="9"/>
  <c r="Z77" i="9"/>
  <c r="Z93" i="9"/>
  <c r="Z109" i="9"/>
  <c r="Z125" i="9"/>
  <c r="Z141" i="9"/>
  <c r="Z157" i="9"/>
  <c r="Z173" i="9"/>
  <c r="Z189" i="9"/>
  <c r="Z198" i="9"/>
  <c r="Z28" i="9"/>
  <c r="Z76" i="9"/>
  <c r="Z116" i="9"/>
  <c r="Z152" i="9"/>
  <c r="Z192" i="9"/>
  <c r="Z18" i="9"/>
  <c r="Z34" i="9"/>
  <c r="Z50" i="9"/>
  <c r="Z66" i="9"/>
  <c r="Z82" i="9"/>
  <c r="Z98" i="9"/>
  <c r="Z114" i="9"/>
  <c r="Z130" i="9"/>
  <c r="Z146" i="9"/>
  <c r="Z162" i="9"/>
  <c r="Z178" i="9"/>
  <c r="Z194" i="9"/>
  <c r="Z52" i="9"/>
  <c r="Z108" i="9"/>
  <c r="Z176" i="9"/>
  <c r="Z11" i="9"/>
  <c r="Z27" i="9"/>
  <c r="Z43" i="9"/>
  <c r="Z59" i="9"/>
  <c r="Z75" i="9"/>
  <c r="Z91" i="9"/>
  <c r="Z107" i="9"/>
  <c r="Z123" i="9"/>
  <c r="Z139" i="9"/>
  <c r="Z155" i="9"/>
  <c r="Z171" i="9"/>
  <c r="Z187" i="9"/>
  <c r="Z20" i="9"/>
  <c r="Z48" i="9"/>
  <c r="Z96" i="9"/>
  <c r="Z140" i="9"/>
  <c r="Z196" i="9"/>
  <c r="L12" i="9"/>
  <c r="L36" i="9"/>
  <c r="L72" i="9"/>
  <c r="L104" i="9"/>
  <c r="L140" i="9"/>
  <c r="L168" i="9"/>
  <c r="L200" i="9"/>
  <c r="L17" i="9"/>
  <c r="L33" i="9"/>
  <c r="L49" i="9"/>
  <c r="L65" i="9"/>
  <c r="L81" i="9"/>
  <c r="L97" i="9"/>
  <c r="L113" i="9"/>
  <c r="L129" i="9"/>
  <c r="L145" i="9"/>
  <c r="L161" i="9"/>
  <c r="L177" i="9"/>
  <c r="L193" i="9"/>
  <c r="L38" i="9"/>
  <c r="L66" i="9"/>
  <c r="L98" i="9"/>
  <c r="AN98" i="9" s="1"/>
  <c r="L130" i="9"/>
  <c r="L162" i="9"/>
  <c r="L194" i="9"/>
  <c r="L14" i="9"/>
  <c r="L34" i="9"/>
  <c r="L70" i="9"/>
  <c r="L102" i="9"/>
  <c r="L138" i="9"/>
  <c r="L166" i="9"/>
  <c r="L198" i="9"/>
  <c r="L19" i="9"/>
  <c r="L35" i="9"/>
  <c r="L51" i="9"/>
  <c r="Z17" i="9"/>
  <c r="Z33" i="9"/>
  <c r="Z49" i="9"/>
  <c r="Z65" i="9"/>
  <c r="Z81" i="9"/>
  <c r="Z97" i="9"/>
  <c r="Z113" i="9"/>
  <c r="Z129" i="9"/>
  <c r="Z145" i="9"/>
  <c r="Z161" i="9"/>
  <c r="Z177" i="9"/>
  <c r="Z193" i="9"/>
  <c r="Z199" i="9"/>
  <c r="Z36" i="9"/>
  <c r="Z84" i="9"/>
  <c r="Z120" i="9"/>
  <c r="Z160" i="9"/>
  <c r="Z6" i="9"/>
  <c r="Z22" i="9"/>
  <c r="Z38" i="9"/>
  <c r="Z54" i="9"/>
  <c r="Z70" i="9"/>
  <c r="Z86" i="9"/>
  <c r="Z102" i="9"/>
  <c r="Z118" i="9"/>
  <c r="Z134" i="9"/>
  <c r="Z150" i="9"/>
  <c r="Z166" i="9"/>
  <c r="Z182" i="9"/>
  <c r="Z202" i="9"/>
  <c r="Z72" i="9"/>
  <c r="Z136" i="9"/>
  <c r="Z188" i="9"/>
  <c r="Z15" i="9"/>
  <c r="Z31" i="9"/>
  <c r="Z47" i="9"/>
  <c r="Z63" i="9"/>
  <c r="Z79" i="9"/>
  <c r="Z95" i="9"/>
  <c r="Z111" i="9"/>
  <c r="Z127" i="9"/>
  <c r="Z143" i="9"/>
  <c r="Z159" i="9"/>
  <c r="Z175" i="9"/>
  <c r="Z191" i="9"/>
  <c r="Z24" i="9"/>
  <c r="Z60" i="9"/>
  <c r="Z104" i="9"/>
  <c r="Z156" i="9"/>
  <c r="L16" i="9"/>
  <c r="L44" i="9"/>
  <c r="L80" i="9"/>
  <c r="L112" i="9"/>
  <c r="L148" i="9"/>
  <c r="L176" i="9"/>
  <c r="AN176" i="9" s="1"/>
  <c r="L21" i="9"/>
  <c r="L37" i="9"/>
  <c r="L53" i="9"/>
  <c r="L69" i="9"/>
  <c r="L85" i="9"/>
  <c r="L101" i="9"/>
  <c r="L117" i="9"/>
  <c r="L133" i="9"/>
  <c r="L149" i="9"/>
  <c r="L165" i="9"/>
  <c r="L181" i="9"/>
  <c r="L197" i="9"/>
  <c r="L46" i="9"/>
  <c r="AN46" i="9" s="1"/>
  <c r="L74" i="9"/>
  <c r="L106" i="9"/>
  <c r="L134" i="9"/>
  <c r="L170" i="9"/>
  <c r="L202" i="9"/>
  <c r="L18" i="9"/>
  <c r="L42" i="9"/>
  <c r="L78" i="9"/>
  <c r="L110" i="9"/>
  <c r="L146" i="9"/>
  <c r="L174" i="9"/>
  <c r="AN174" i="9" s="1"/>
  <c r="L7" i="9"/>
  <c r="L23" i="9"/>
  <c r="L39" i="9"/>
  <c r="AN39" i="9" s="1"/>
  <c r="L55" i="9"/>
  <c r="AN55" i="9" s="1"/>
  <c r="Z21" i="9"/>
  <c r="Z85" i="9"/>
  <c r="Z149" i="9"/>
  <c r="Z8" i="9"/>
  <c r="Z172" i="9"/>
  <c r="Z58" i="9"/>
  <c r="Z122" i="9"/>
  <c r="Z186" i="9"/>
  <c r="Z200" i="9"/>
  <c r="Z67" i="9"/>
  <c r="Z131" i="9"/>
  <c r="Z195" i="9"/>
  <c r="Z168" i="9"/>
  <c r="L88" i="9"/>
  <c r="L9" i="9"/>
  <c r="L73" i="9"/>
  <c r="AN73" i="9" s="1"/>
  <c r="L137" i="9"/>
  <c r="L201" i="9"/>
  <c r="AN201" i="9" s="1"/>
  <c r="L142" i="9"/>
  <c r="L54" i="9"/>
  <c r="L182" i="9"/>
  <c r="L59" i="9"/>
  <c r="L75" i="9"/>
  <c r="L91" i="9"/>
  <c r="L107" i="9"/>
  <c r="L123" i="9"/>
  <c r="L139" i="9"/>
  <c r="L155" i="9"/>
  <c r="L171" i="9"/>
  <c r="L187" i="9"/>
  <c r="L20" i="9"/>
  <c r="L56" i="9"/>
  <c r="L84" i="9"/>
  <c r="L116" i="9"/>
  <c r="L144" i="9"/>
  <c r="L180" i="9"/>
  <c r="Z37" i="9"/>
  <c r="Z101" i="9"/>
  <c r="Z165" i="9"/>
  <c r="Z56" i="9"/>
  <c r="Z10" i="9"/>
  <c r="Z74" i="9"/>
  <c r="Z138" i="9"/>
  <c r="Z16" i="9"/>
  <c r="Z19" i="9"/>
  <c r="Z83" i="9"/>
  <c r="Z147" i="9"/>
  <c r="Z32" i="9"/>
  <c r="L120" i="9"/>
  <c r="L25" i="9"/>
  <c r="L89" i="9"/>
  <c r="L153" i="9"/>
  <c r="L50" i="9"/>
  <c r="L178" i="9"/>
  <c r="L86" i="9"/>
  <c r="L11" i="9"/>
  <c r="L63" i="9"/>
  <c r="L79" i="9"/>
  <c r="AN79" i="9" s="1"/>
  <c r="L95" i="9"/>
  <c r="AN95" i="9" s="1"/>
  <c r="L111" i="9"/>
  <c r="L127" i="9"/>
  <c r="L143" i="9"/>
  <c r="L159" i="9"/>
  <c r="AN159" i="9" s="1"/>
  <c r="L175" i="9"/>
  <c r="L191" i="9"/>
  <c r="L32" i="9"/>
  <c r="L64" i="9"/>
  <c r="L92" i="9"/>
  <c r="L124" i="9"/>
  <c r="L156" i="9"/>
  <c r="L188" i="9"/>
  <c r="Z53" i="9"/>
  <c r="Z117" i="9"/>
  <c r="Z181" i="9"/>
  <c r="Z92" i="9"/>
  <c r="Z26" i="9"/>
  <c r="Z90" i="9"/>
  <c r="Z154" i="9"/>
  <c r="Z88" i="9"/>
  <c r="Z35" i="9"/>
  <c r="Z99" i="9"/>
  <c r="Z163" i="9"/>
  <c r="Z68" i="9"/>
  <c r="L24" i="9"/>
  <c r="L152" i="9"/>
  <c r="L41" i="9"/>
  <c r="L105" i="9"/>
  <c r="L169" i="9"/>
  <c r="L82" i="9"/>
  <c r="AN82" i="9" s="1"/>
  <c r="L6" i="9"/>
  <c r="AN6" i="9" s="1"/>
  <c r="L122" i="9"/>
  <c r="L27" i="9"/>
  <c r="L67" i="9"/>
  <c r="AN67" i="9" s="1"/>
  <c r="L83" i="9"/>
  <c r="L99" i="9"/>
  <c r="L115" i="9"/>
  <c r="L131" i="9"/>
  <c r="L147" i="9"/>
  <c r="AN147" i="9" s="1"/>
  <c r="L163" i="9"/>
  <c r="L179" i="9"/>
  <c r="L195" i="9"/>
  <c r="L40" i="9"/>
  <c r="L68" i="9"/>
  <c r="L100" i="9"/>
  <c r="L132" i="9"/>
  <c r="L164" i="9"/>
  <c r="L196" i="9"/>
  <c r="AN196" i="9" s="1"/>
  <c r="Z69" i="9"/>
  <c r="Z133" i="9"/>
  <c r="Z197" i="9"/>
  <c r="Z128" i="9"/>
  <c r="Z42" i="9"/>
  <c r="Z106" i="9"/>
  <c r="Z170" i="9"/>
  <c r="Z148" i="9"/>
  <c r="Z51" i="9"/>
  <c r="Z115" i="9"/>
  <c r="Z179" i="9"/>
  <c r="Z124" i="9"/>
  <c r="L52" i="9"/>
  <c r="L184" i="9"/>
  <c r="L57" i="9"/>
  <c r="AN57" i="9" s="1"/>
  <c r="L121" i="9"/>
  <c r="AN121" i="9" s="1"/>
  <c r="L185" i="9"/>
  <c r="L114" i="9"/>
  <c r="L22" i="9"/>
  <c r="L150" i="9"/>
  <c r="AN150" i="9" s="1"/>
  <c r="L43" i="9"/>
  <c r="L71" i="9"/>
  <c r="L87" i="9"/>
  <c r="L103" i="9"/>
  <c r="AN103" i="9" s="1"/>
  <c r="L119" i="9"/>
  <c r="AN119" i="9" s="1"/>
  <c r="L135" i="9"/>
  <c r="L151" i="9"/>
  <c r="L167" i="9"/>
  <c r="AN167" i="9" s="1"/>
  <c r="L183" i="9"/>
  <c r="AN183" i="9" s="1"/>
  <c r="L199" i="9"/>
  <c r="L48" i="9"/>
  <c r="AN48" i="9" s="1"/>
  <c r="L76" i="9"/>
  <c r="AN76" i="9" s="1"/>
  <c r="L108" i="9"/>
  <c r="L136" i="9"/>
  <c r="L172" i="9"/>
  <c r="M9" i="9"/>
  <c r="M17" i="9"/>
  <c r="M25" i="9"/>
  <c r="M33" i="9"/>
  <c r="M41" i="9"/>
  <c r="M49" i="9"/>
  <c r="M57" i="9"/>
  <c r="M65" i="9"/>
  <c r="M73" i="9"/>
  <c r="M81" i="9"/>
  <c r="M89" i="9"/>
  <c r="M97" i="9"/>
  <c r="M105" i="9"/>
  <c r="M113" i="9"/>
  <c r="M121" i="9"/>
  <c r="M129" i="9"/>
  <c r="M137" i="9"/>
  <c r="M145" i="9"/>
  <c r="M153" i="9"/>
  <c r="M161" i="9"/>
  <c r="M169" i="9"/>
  <c r="M177" i="9"/>
  <c r="M185" i="9"/>
  <c r="M193" i="9"/>
  <c r="M201" i="9"/>
  <c r="S5" i="9"/>
  <c r="AB5" i="9"/>
  <c r="AJ5" i="9"/>
  <c r="S6" i="9"/>
  <c r="AB6" i="9"/>
  <c r="AJ6" i="9"/>
  <c r="R7" i="9"/>
  <c r="AA7" i="9"/>
  <c r="AI7" i="9"/>
  <c r="Q8" i="9"/>
  <c r="AH8" i="9"/>
  <c r="P9" i="9"/>
  <c r="X9" i="9"/>
  <c r="AG9" i="9"/>
  <c r="O10" i="9"/>
  <c r="W10" i="9"/>
  <c r="AF10" i="9"/>
  <c r="N11" i="9"/>
  <c r="V11" i="9"/>
  <c r="AE11" i="9"/>
  <c r="U12" i="9"/>
  <c r="AD12" i="9"/>
  <c r="AL12" i="9"/>
  <c r="T13" i="9"/>
  <c r="AC13" i="9"/>
  <c r="AK13" i="9"/>
  <c r="S14" i="9"/>
  <c r="AB14" i="9"/>
  <c r="AJ14" i="9"/>
  <c r="R15" i="9"/>
  <c r="AA15" i="9"/>
  <c r="AI15" i="9"/>
  <c r="Q16" i="9"/>
  <c r="AH16" i="9"/>
  <c r="M10" i="9"/>
  <c r="M18" i="9"/>
  <c r="M26" i="9"/>
  <c r="M34" i="9"/>
  <c r="M42" i="9"/>
  <c r="M50" i="9"/>
  <c r="M58" i="9"/>
  <c r="M66" i="9"/>
  <c r="M74" i="9"/>
  <c r="M82" i="9"/>
  <c r="M90" i="9"/>
  <c r="M98" i="9"/>
  <c r="M106" i="9"/>
  <c r="M114" i="9"/>
  <c r="M122" i="9"/>
  <c r="M130" i="9"/>
  <c r="M138" i="9"/>
  <c r="M146" i="9"/>
  <c r="M154" i="9"/>
  <c r="M162" i="9"/>
  <c r="M170" i="9"/>
  <c r="M178" i="9"/>
  <c r="M186" i="9"/>
  <c r="M194" i="9"/>
  <c r="M202" i="9"/>
  <c r="T5" i="9"/>
  <c r="AC5" i="9"/>
  <c r="AK5" i="9"/>
  <c r="T6" i="9"/>
  <c r="AC6" i="9"/>
  <c r="AK6" i="9"/>
  <c r="S7" i="9"/>
  <c r="AB7" i="9"/>
  <c r="AJ7" i="9"/>
  <c r="R8" i="9"/>
  <c r="AA8" i="9"/>
  <c r="AI8" i="9"/>
  <c r="Q9" i="9"/>
  <c r="AH9" i="9"/>
  <c r="P10" i="9"/>
  <c r="X10" i="9"/>
  <c r="AG10" i="9"/>
  <c r="O11" i="9"/>
  <c r="W11" i="9"/>
  <c r="AF11" i="9"/>
  <c r="N12" i="9"/>
  <c r="V12" i="9"/>
  <c r="AE12" i="9"/>
  <c r="U13" i="9"/>
  <c r="AD13" i="9"/>
  <c r="AL13" i="9"/>
  <c r="T14" i="9"/>
  <c r="AC14" i="9"/>
  <c r="AK14" i="9"/>
  <c r="S15" i="9"/>
  <c r="AB15" i="9"/>
  <c r="AJ15" i="9"/>
  <c r="R16" i="9"/>
  <c r="AA16" i="9"/>
  <c r="AI16" i="9"/>
  <c r="M11" i="9"/>
  <c r="M19" i="9"/>
  <c r="M27" i="9"/>
  <c r="M35" i="9"/>
  <c r="M43" i="9"/>
  <c r="M51" i="9"/>
  <c r="M59" i="9"/>
  <c r="M67" i="9"/>
  <c r="M75" i="9"/>
  <c r="M83" i="9"/>
  <c r="M91" i="9"/>
  <c r="M99" i="9"/>
  <c r="M107" i="9"/>
  <c r="M115" i="9"/>
  <c r="M123" i="9"/>
  <c r="M131" i="9"/>
  <c r="M139" i="9"/>
  <c r="M147" i="9"/>
  <c r="M155" i="9"/>
  <c r="M163" i="9"/>
  <c r="M171" i="9"/>
  <c r="M179" i="9"/>
  <c r="M187" i="9"/>
  <c r="M195" i="9"/>
  <c r="U5" i="9"/>
  <c r="AD5" i="9"/>
  <c r="AL5" i="9"/>
  <c r="U6" i="9"/>
  <c r="AD6" i="9"/>
  <c r="AL6" i="9"/>
  <c r="T7" i="9"/>
  <c r="AC7" i="9"/>
  <c r="AK7" i="9"/>
  <c r="S8" i="9"/>
  <c r="AB8" i="9"/>
  <c r="AJ8" i="9"/>
  <c r="R9" i="9"/>
  <c r="AA9" i="9"/>
  <c r="AI9" i="9"/>
  <c r="Q10" i="9"/>
  <c r="AH10" i="9"/>
  <c r="P11" i="9"/>
  <c r="X11" i="9"/>
  <c r="AG11" i="9"/>
  <c r="O12" i="9"/>
  <c r="W12" i="9"/>
  <c r="AF12" i="9"/>
  <c r="N13" i="9"/>
  <c r="V13" i="9"/>
  <c r="AE13" i="9"/>
  <c r="U14" i="9"/>
  <c r="AD14" i="9"/>
  <c r="AL14" i="9"/>
  <c r="T15" i="9"/>
  <c r="AC15" i="9"/>
  <c r="AK15" i="9"/>
  <c r="S16" i="9"/>
  <c r="AB16" i="9"/>
  <c r="AJ16" i="9"/>
  <c r="M12" i="9"/>
  <c r="M20" i="9"/>
  <c r="M28" i="9"/>
  <c r="M36" i="9"/>
  <c r="M44" i="9"/>
  <c r="M52" i="9"/>
  <c r="M60" i="9"/>
  <c r="M68" i="9"/>
  <c r="M76" i="9"/>
  <c r="M84" i="9"/>
  <c r="M92" i="9"/>
  <c r="M100" i="9"/>
  <c r="M108" i="9"/>
  <c r="M116" i="9"/>
  <c r="M124" i="9"/>
  <c r="M132" i="9"/>
  <c r="M140" i="9"/>
  <c r="M148" i="9"/>
  <c r="M156" i="9"/>
  <c r="M164" i="9"/>
  <c r="M172" i="9"/>
  <c r="M180" i="9"/>
  <c r="M188" i="9"/>
  <c r="M196" i="9"/>
  <c r="N5" i="9"/>
  <c r="AP5" i="9" s="1"/>
  <c r="V5" i="9"/>
  <c r="AX5" i="9" s="1"/>
  <c r="AE5" i="9"/>
  <c r="N6" i="9"/>
  <c r="V6" i="9"/>
  <c r="AE6" i="9"/>
  <c r="U7" i="9"/>
  <c r="AD7" i="9"/>
  <c r="AL7" i="9"/>
  <c r="T8" i="9"/>
  <c r="AV8" i="9" s="1"/>
  <c r="AC8" i="9"/>
  <c r="AK8" i="9"/>
  <c r="S9" i="9"/>
  <c r="AB9" i="9"/>
  <c r="AJ9" i="9"/>
  <c r="R10" i="9"/>
  <c r="AT10" i="9" s="1"/>
  <c r="AA10" i="9"/>
  <c r="AI10" i="9"/>
  <c r="Q11" i="9"/>
  <c r="AH11" i="9"/>
  <c r="P12" i="9"/>
  <c r="AR12" i="9" s="1"/>
  <c r="X12" i="9"/>
  <c r="AG12" i="9"/>
  <c r="O13" i="9"/>
  <c r="AQ13" i="9" s="1"/>
  <c r="W13" i="9"/>
  <c r="AY13" i="9" s="1"/>
  <c r="AF13" i="9"/>
  <c r="N14" i="9"/>
  <c r="AP14" i="9" s="1"/>
  <c r="V14" i="9"/>
  <c r="AE14" i="9"/>
  <c r="U15" i="9"/>
  <c r="AD15" i="9"/>
  <c r="AL15" i="9"/>
  <c r="T16" i="9"/>
  <c r="AV16" i="9" s="1"/>
  <c r="AC16" i="9"/>
  <c r="AK16" i="9"/>
  <c r="M5" i="9"/>
  <c r="M13" i="9"/>
  <c r="M21" i="9"/>
  <c r="M29" i="9"/>
  <c r="M37" i="9"/>
  <c r="M45" i="9"/>
  <c r="M53" i="9"/>
  <c r="M61" i="9"/>
  <c r="M69" i="9"/>
  <c r="M77" i="9"/>
  <c r="M85" i="9"/>
  <c r="M93" i="9"/>
  <c r="M101" i="9"/>
  <c r="M109" i="9"/>
  <c r="M117" i="9"/>
  <c r="M125" i="9"/>
  <c r="M133" i="9"/>
  <c r="M141" i="9"/>
  <c r="M149" i="9"/>
  <c r="M157" i="9"/>
  <c r="M165" i="9"/>
  <c r="M173" i="9"/>
  <c r="M181" i="9"/>
  <c r="M189" i="9"/>
  <c r="M197" i="9"/>
  <c r="O5" i="9"/>
  <c r="W5" i="9"/>
  <c r="AF5" i="9"/>
  <c r="O6" i="9"/>
  <c r="W6" i="9"/>
  <c r="AF6" i="9"/>
  <c r="N7" i="9"/>
  <c r="V7" i="9"/>
  <c r="AE7" i="9"/>
  <c r="U8" i="9"/>
  <c r="AD8" i="9"/>
  <c r="AL8" i="9"/>
  <c r="T9" i="9"/>
  <c r="AC9" i="9"/>
  <c r="AK9" i="9"/>
  <c r="S10" i="9"/>
  <c r="AB10" i="9"/>
  <c r="AJ10" i="9"/>
  <c r="R11" i="9"/>
  <c r="AA11" i="9"/>
  <c r="AI11" i="9"/>
  <c r="Q12" i="9"/>
  <c r="AH12" i="9"/>
  <c r="P13" i="9"/>
  <c r="X13" i="9"/>
  <c r="AG13" i="9"/>
  <c r="O14" i="9"/>
  <c r="W14" i="9"/>
  <c r="AF14" i="9"/>
  <c r="N15" i="9"/>
  <c r="V15" i="9"/>
  <c r="AE15" i="9"/>
  <c r="U16" i="9"/>
  <c r="AW16" i="9" s="1"/>
  <c r="AD16" i="9"/>
  <c r="AL16" i="9"/>
  <c r="M6" i="9"/>
  <c r="M14" i="9"/>
  <c r="M22" i="9"/>
  <c r="M30" i="9"/>
  <c r="M38" i="9"/>
  <c r="M46" i="9"/>
  <c r="M54" i="9"/>
  <c r="M62" i="9"/>
  <c r="M70" i="9"/>
  <c r="M78" i="9"/>
  <c r="M86" i="9"/>
  <c r="M94" i="9"/>
  <c r="M102" i="9"/>
  <c r="M110" i="9"/>
  <c r="M118" i="9"/>
  <c r="M126" i="9"/>
  <c r="M134" i="9"/>
  <c r="M142" i="9"/>
  <c r="M150" i="9"/>
  <c r="M158" i="9"/>
  <c r="M166" i="9"/>
  <c r="M174" i="9"/>
  <c r="M182" i="9"/>
  <c r="M190" i="9"/>
  <c r="M198" i="9"/>
  <c r="P5" i="9"/>
  <c r="X5" i="9"/>
  <c r="AG5" i="9"/>
  <c r="P6" i="9"/>
  <c r="X6" i="9"/>
  <c r="AG6" i="9"/>
  <c r="O7" i="9"/>
  <c r="W7" i="9"/>
  <c r="AF7" i="9"/>
  <c r="N8" i="9"/>
  <c r="V8" i="9"/>
  <c r="AE8" i="9"/>
  <c r="U9" i="9"/>
  <c r="AD9" i="9"/>
  <c r="AL9" i="9"/>
  <c r="T10" i="9"/>
  <c r="AC10" i="9"/>
  <c r="AK10" i="9"/>
  <c r="S11" i="9"/>
  <c r="AB11" i="9"/>
  <c r="AJ11" i="9"/>
  <c r="R12" i="9"/>
  <c r="AA12" i="9"/>
  <c r="AI12" i="9"/>
  <c r="Q13" i="9"/>
  <c r="AH13" i="9"/>
  <c r="P14" i="9"/>
  <c r="X14" i="9"/>
  <c r="AG14" i="9"/>
  <c r="O15" i="9"/>
  <c r="W15" i="9"/>
  <c r="AF15" i="9"/>
  <c r="N16" i="9"/>
  <c r="V16" i="9"/>
  <c r="AE16" i="9"/>
  <c r="M7" i="9"/>
  <c r="M15" i="9"/>
  <c r="M23" i="9"/>
  <c r="M31" i="9"/>
  <c r="M39" i="9"/>
  <c r="M47" i="9"/>
  <c r="M55" i="9"/>
  <c r="M63" i="9"/>
  <c r="M71" i="9"/>
  <c r="M79" i="9"/>
  <c r="M87" i="9"/>
  <c r="M95" i="9"/>
  <c r="M103" i="9"/>
  <c r="M111" i="9"/>
  <c r="M119" i="9"/>
  <c r="M127" i="9"/>
  <c r="M135" i="9"/>
  <c r="M143" i="9"/>
  <c r="M151" i="9"/>
  <c r="M159" i="9"/>
  <c r="M167" i="9"/>
  <c r="M175" i="9"/>
  <c r="M183" i="9"/>
  <c r="M191" i="9"/>
  <c r="M199" i="9"/>
  <c r="Q5" i="9"/>
  <c r="AH5" i="9"/>
  <c r="Q6" i="9"/>
  <c r="AH6" i="9"/>
  <c r="P7" i="9"/>
  <c r="X7" i="9"/>
  <c r="AG7" i="9"/>
  <c r="O8" i="9"/>
  <c r="W8" i="9"/>
  <c r="AF8" i="9"/>
  <c r="N9" i="9"/>
  <c r="V9" i="9"/>
  <c r="AE9" i="9"/>
  <c r="U10" i="9"/>
  <c r="AW10" i="9" s="1"/>
  <c r="AD10" i="9"/>
  <c r="AL10" i="9"/>
  <c r="T11" i="9"/>
  <c r="AC11" i="9"/>
  <c r="AK11" i="9"/>
  <c r="S12" i="9"/>
  <c r="AB12" i="9"/>
  <c r="AJ12" i="9"/>
  <c r="R13" i="9"/>
  <c r="AA13" i="9"/>
  <c r="AI13" i="9"/>
  <c r="Q14" i="9"/>
  <c r="AH14" i="9"/>
  <c r="P15" i="9"/>
  <c r="X15" i="9"/>
  <c r="AG15" i="9"/>
  <c r="O16" i="9"/>
  <c r="W16" i="9"/>
  <c r="AF16" i="9"/>
  <c r="M32" i="9"/>
  <c r="M96" i="9"/>
  <c r="M160" i="9"/>
  <c r="Q7" i="9"/>
  <c r="T12" i="9"/>
  <c r="AJ13" i="9"/>
  <c r="N17" i="9"/>
  <c r="V17" i="9"/>
  <c r="AE17" i="9"/>
  <c r="U18" i="9"/>
  <c r="AD18" i="9"/>
  <c r="AL18" i="9"/>
  <c r="T19" i="9"/>
  <c r="AC19" i="9"/>
  <c r="AK19" i="9"/>
  <c r="S20" i="9"/>
  <c r="AB20" i="9"/>
  <c r="AJ20" i="9"/>
  <c r="R21" i="9"/>
  <c r="AA21" i="9"/>
  <c r="AI21" i="9"/>
  <c r="Q22" i="9"/>
  <c r="AH22" i="9"/>
  <c r="O23" i="9"/>
  <c r="W23" i="9"/>
  <c r="AF23" i="9"/>
  <c r="U24" i="9"/>
  <c r="AD24" i="9"/>
  <c r="AL24" i="9"/>
  <c r="S25" i="9"/>
  <c r="AB25" i="9"/>
  <c r="AJ25" i="9"/>
  <c r="Q26" i="9"/>
  <c r="AH26" i="9"/>
  <c r="O27" i="9"/>
  <c r="W27" i="9"/>
  <c r="AF27" i="9"/>
  <c r="U28" i="9"/>
  <c r="AD28" i="9"/>
  <c r="AL28" i="9"/>
  <c r="S29" i="9"/>
  <c r="AB29" i="9"/>
  <c r="AJ29" i="9"/>
  <c r="Q30" i="9"/>
  <c r="AH30" i="9"/>
  <c r="O31" i="9"/>
  <c r="W31" i="9"/>
  <c r="AF31" i="9"/>
  <c r="U32" i="9"/>
  <c r="AD32" i="9"/>
  <c r="AL32" i="9"/>
  <c r="S33" i="9"/>
  <c r="AB33" i="9"/>
  <c r="AJ33" i="9"/>
  <c r="Q34" i="9"/>
  <c r="AH34" i="9"/>
  <c r="O35" i="9"/>
  <c r="M40" i="9"/>
  <c r="M104" i="9"/>
  <c r="M168" i="9"/>
  <c r="M48" i="9"/>
  <c r="M112" i="9"/>
  <c r="M176" i="9"/>
  <c r="AI5" i="9"/>
  <c r="AH7" i="9"/>
  <c r="W9" i="9"/>
  <c r="AC12" i="9"/>
  <c r="R14" i="9"/>
  <c r="AT14" i="9" s="1"/>
  <c r="P17" i="9"/>
  <c r="X17" i="9"/>
  <c r="AG17" i="9"/>
  <c r="O18" i="9"/>
  <c r="W18" i="9"/>
  <c r="AF18" i="9"/>
  <c r="N19" i="9"/>
  <c r="V19" i="9"/>
  <c r="AE19" i="9"/>
  <c r="U20" i="9"/>
  <c r="AD20" i="9"/>
  <c r="AL20" i="9"/>
  <c r="T21" i="9"/>
  <c r="AC21" i="9"/>
  <c r="AK21" i="9"/>
  <c r="S22" i="9"/>
  <c r="AB22" i="9"/>
  <c r="AJ22" i="9"/>
  <c r="Q23" i="9"/>
  <c r="AH23" i="9"/>
  <c r="O24" i="9"/>
  <c r="W24" i="9"/>
  <c r="AF24" i="9"/>
  <c r="U25" i="9"/>
  <c r="AD25" i="9"/>
  <c r="AL25" i="9"/>
  <c r="S26" i="9"/>
  <c r="AB26" i="9"/>
  <c r="AJ26" i="9"/>
  <c r="Q27" i="9"/>
  <c r="AH27" i="9"/>
  <c r="O28" i="9"/>
  <c r="W28" i="9"/>
  <c r="AF28" i="9"/>
  <c r="U29" i="9"/>
  <c r="AD29" i="9"/>
  <c r="AL29" i="9"/>
  <c r="S30" i="9"/>
  <c r="AB30" i="9"/>
  <c r="AJ30" i="9"/>
  <c r="Q31" i="9"/>
  <c r="AH31" i="9"/>
  <c r="O32" i="9"/>
  <c r="W32" i="9"/>
  <c r="AF32" i="9"/>
  <c r="U33" i="9"/>
  <c r="AD33" i="9"/>
  <c r="AL33" i="9"/>
  <c r="S34" i="9"/>
  <c r="AB34" i="9"/>
  <c r="AJ34" i="9"/>
  <c r="Q35" i="9"/>
  <c r="AH35" i="9"/>
  <c r="O36" i="9"/>
  <c r="W36" i="9"/>
  <c r="AF36" i="9"/>
  <c r="U37" i="9"/>
  <c r="AD37" i="9"/>
  <c r="AL37" i="9"/>
  <c r="S38" i="9"/>
  <c r="AB38" i="9"/>
  <c r="AJ38" i="9"/>
  <c r="Q39" i="9"/>
  <c r="AH39" i="9"/>
  <c r="O40" i="9"/>
  <c r="W40" i="9"/>
  <c r="AF40" i="9"/>
  <c r="U41" i="9"/>
  <c r="AD41" i="9"/>
  <c r="AL41" i="9"/>
  <c r="S42" i="9"/>
  <c r="AB42" i="9"/>
  <c r="AJ42" i="9"/>
  <c r="Q43" i="9"/>
  <c r="M56" i="9"/>
  <c r="M120" i="9"/>
  <c r="M184" i="9"/>
  <c r="R6" i="9"/>
  <c r="U11" i="9"/>
  <c r="AK12" i="9"/>
  <c r="P16" i="9"/>
  <c r="Q17" i="9"/>
  <c r="M64" i="9"/>
  <c r="M128" i="9"/>
  <c r="M192" i="9"/>
  <c r="M8" i="9"/>
  <c r="M72" i="9"/>
  <c r="M136" i="9"/>
  <c r="M200" i="9"/>
  <c r="M16" i="9"/>
  <c r="M80" i="9"/>
  <c r="M144" i="9"/>
  <c r="AI6" i="9"/>
  <c r="N10" i="9"/>
  <c r="AL11" i="9"/>
  <c r="AG16" i="9"/>
  <c r="T17" i="9"/>
  <c r="AC17" i="9"/>
  <c r="AK17" i="9"/>
  <c r="S18" i="9"/>
  <c r="AB18" i="9"/>
  <c r="AJ18" i="9"/>
  <c r="R19" i="9"/>
  <c r="AA19" i="9"/>
  <c r="AI19" i="9"/>
  <c r="Q20" i="9"/>
  <c r="AH20" i="9"/>
  <c r="P21" i="9"/>
  <c r="X21" i="9"/>
  <c r="AG21" i="9"/>
  <c r="O22" i="9"/>
  <c r="W22" i="9"/>
  <c r="AF22" i="9"/>
  <c r="U23" i="9"/>
  <c r="AD23" i="9"/>
  <c r="AL23" i="9"/>
  <c r="S24" i="9"/>
  <c r="AB24" i="9"/>
  <c r="AJ24" i="9"/>
  <c r="Q25" i="9"/>
  <c r="AH25" i="9"/>
  <c r="O26" i="9"/>
  <c r="W26" i="9"/>
  <c r="AF26" i="9"/>
  <c r="U27" i="9"/>
  <c r="AD27" i="9"/>
  <c r="AL27" i="9"/>
  <c r="S28" i="9"/>
  <c r="AB28" i="9"/>
  <c r="AJ28" i="9"/>
  <c r="Q29" i="9"/>
  <c r="AH29" i="9"/>
  <c r="O30" i="9"/>
  <c r="W30" i="9"/>
  <c r="AF30" i="9"/>
  <c r="U31" i="9"/>
  <c r="AD31" i="9"/>
  <c r="AL31" i="9"/>
  <c r="S32" i="9"/>
  <c r="AB32" i="9"/>
  <c r="AJ32" i="9"/>
  <c r="Q33" i="9"/>
  <c r="AH33" i="9"/>
  <c r="O34" i="9"/>
  <c r="W34" i="9"/>
  <c r="AF34" i="9"/>
  <c r="U35" i="9"/>
  <c r="AD35" i="9"/>
  <c r="AL35" i="9"/>
  <c r="S36" i="9"/>
  <c r="AB36" i="9"/>
  <c r="AJ36" i="9"/>
  <c r="Q37" i="9"/>
  <c r="AH37" i="9"/>
  <c r="O38" i="9"/>
  <c r="W38" i="9"/>
  <c r="AF38" i="9"/>
  <c r="U39" i="9"/>
  <c r="AD39" i="9"/>
  <c r="AL39" i="9"/>
  <c r="S40" i="9"/>
  <c r="AB40" i="9"/>
  <c r="AJ40" i="9"/>
  <c r="Q41" i="9"/>
  <c r="AH41" i="9"/>
  <c r="O42" i="9"/>
  <c r="W42" i="9"/>
  <c r="AF42" i="9"/>
  <c r="U43" i="9"/>
  <c r="R5" i="9"/>
  <c r="P8" i="9"/>
  <c r="AI14" i="9"/>
  <c r="AB17" i="9"/>
  <c r="N18" i="9"/>
  <c r="AA18" i="9"/>
  <c r="O19" i="9"/>
  <c r="AB19" i="9"/>
  <c r="N20" i="9"/>
  <c r="AL22" i="9"/>
  <c r="V23" i="9"/>
  <c r="AI23" i="9"/>
  <c r="R24" i="9"/>
  <c r="AG24" i="9"/>
  <c r="P25" i="9"/>
  <c r="AC25" i="9"/>
  <c r="N26" i="9"/>
  <c r="AA26" i="9"/>
  <c r="X27" i="9"/>
  <c r="AJ27" i="9"/>
  <c r="T28" i="9"/>
  <c r="AH28" i="9"/>
  <c r="R29" i="9"/>
  <c r="AE29" i="9"/>
  <c r="P30" i="9"/>
  <c r="AC30" i="9"/>
  <c r="AK31" i="9"/>
  <c r="V32" i="9"/>
  <c r="AI32" i="9"/>
  <c r="T33" i="9"/>
  <c r="AV33" i="9" s="1"/>
  <c r="AF33" i="9"/>
  <c r="R34" i="9"/>
  <c r="AD34" i="9"/>
  <c r="N35" i="9"/>
  <c r="AJ35" i="9"/>
  <c r="T36" i="9"/>
  <c r="AE36" i="9"/>
  <c r="N37" i="9"/>
  <c r="X37" i="9"/>
  <c r="AI37" i="9"/>
  <c r="R38" i="9"/>
  <c r="AD38" i="9"/>
  <c r="W39" i="9"/>
  <c r="AG39" i="9"/>
  <c r="Q40" i="9"/>
  <c r="AC40" i="9"/>
  <c r="V41" i="9"/>
  <c r="AF41" i="9"/>
  <c r="P42" i="9"/>
  <c r="AA42" i="9"/>
  <c r="AL42" i="9"/>
  <c r="T43" i="9"/>
  <c r="AD43" i="9"/>
  <c r="AL43" i="9"/>
  <c r="S44" i="9"/>
  <c r="AB44" i="9"/>
  <c r="AJ44" i="9"/>
  <c r="Q45" i="9"/>
  <c r="AH45" i="9"/>
  <c r="O46" i="9"/>
  <c r="W46" i="9"/>
  <c r="AF46" i="9"/>
  <c r="U47" i="9"/>
  <c r="AD47" i="9"/>
  <c r="AL47" i="9"/>
  <c r="S48" i="9"/>
  <c r="AB48" i="9"/>
  <c r="AJ48" i="9"/>
  <c r="Q49" i="9"/>
  <c r="AH49" i="9"/>
  <c r="O50" i="9"/>
  <c r="W50" i="9"/>
  <c r="AF50" i="9"/>
  <c r="U51" i="9"/>
  <c r="AD51" i="9"/>
  <c r="AL51" i="9"/>
  <c r="S52" i="9"/>
  <c r="AB52" i="9"/>
  <c r="AJ52" i="9"/>
  <c r="Q53" i="9"/>
  <c r="X8" i="9"/>
  <c r="V10" i="9"/>
  <c r="O17" i="9"/>
  <c r="AD17" i="9"/>
  <c r="P18" i="9"/>
  <c r="AC18" i="9"/>
  <c r="P19" i="9"/>
  <c r="AD19" i="9"/>
  <c r="O20" i="9"/>
  <c r="AA20" i="9"/>
  <c r="N21" i="9"/>
  <c r="AB21" i="9"/>
  <c r="N22" i="9"/>
  <c r="AA22" i="9"/>
  <c r="X23" i="9"/>
  <c r="AJ23" i="9"/>
  <c r="T24" i="9"/>
  <c r="AH24" i="9"/>
  <c r="R25" i="9"/>
  <c r="AE25" i="9"/>
  <c r="P26" i="9"/>
  <c r="AC26" i="9"/>
  <c r="AK27" i="9"/>
  <c r="V28" i="9"/>
  <c r="AI28" i="9"/>
  <c r="T29" i="9"/>
  <c r="AF29" i="9"/>
  <c r="R30" i="9"/>
  <c r="AD30" i="9"/>
  <c r="N31" i="9"/>
  <c r="AA31" i="9"/>
  <c r="X32" i="9"/>
  <c r="AK32" i="9"/>
  <c r="V33" i="9"/>
  <c r="AG33" i="9"/>
  <c r="T34" i="9"/>
  <c r="AE34" i="9"/>
  <c r="P35" i="9"/>
  <c r="AA35" i="9"/>
  <c r="AK35" i="9"/>
  <c r="U36" i="9"/>
  <c r="AG36" i="9"/>
  <c r="O37" i="9"/>
  <c r="AJ37" i="9"/>
  <c r="T38" i="9"/>
  <c r="AE38" i="9"/>
  <c r="N39" i="9"/>
  <c r="X39" i="9"/>
  <c r="AI39" i="9"/>
  <c r="R40" i="9"/>
  <c r="AT40" i="9" s="1"/>
  <c r="AD40" i="9"/>
  <c r="W41" i="9"/>
  <c r="AG41" i="9"/>
  <c r="Q42" i="9"/>
  <c r="AC42" i="9"/>
  <c r="AG8" i="9"/>
  <c r="AE10" i="9"/>
  <c r="S17" i="9"/>
  <c r="AU17" i="9" s="1"/>
  <c r="AH17" i="9"/>
  <c r="R18" i="9"/>
  <c r="AG18" i="9"/>
  <c r="S19" i="9"/>
  <c r="AG19" i="9"/>
  <c r="R20" i="9"/>
  <c r="AE20" i="9"/>
  <c r="Q21" i="9"/>
  <c r="AE21" i="9"/>
  <c r="R22" i="9"/>
  <c r="AD22" i="9"/>
  <c r="N23" i="9"/>
  <c r="AA23" i="9"/>
  <c r="X24" i="9"/>
  <c r="AZ24" i="9" s="1"/>
  <c r="AK24" i="9"/>
  <c r="V25" i="9"/>
  <c r="AG25" i="9"/>
  <c r="T26" i="9"/>
  <c r="AE26" i="9"/>
  <c r="P27" i="9"/>
  <c r="AB27" i="9"/>
  <c r="W29" i="9"/>
  <c r="AI29" i="9"/>
  <c r="U30" i="9"/>
  <c r="AG30" i="9"/>
  <c r="R31" i="9"/>
  <c r="AC31" i="9"/>
  <c r="N32" i="9"/>
  <c r="AA32" i="9"/>
  <c r="X33" i="9"/>
  <c r="AK33" i="9"/>
  <c r="V34" i="9"/>
  <c r="AX34" i="9" s="1"/>
  <c r="AI34" i="9"/>
  <c r="S35" i="9"/>
  <c r="AC35" i="9"/>
  <c r="X36" i="9"/>
  <c r="AI36" i="9"/>
  <c r="R37" i="9"/>
  <c r="AB37" i="9"/>
  <c r="V38" i="9"/>
  <c r="AH38" i="9"/>
  <c r="P39" i="9"/>
  <c r="AA39" i="9"/>
  <c r="AK39" i="9"/>
  <c r="U40" i="9"/>
  <c r="AG40" i="9"/>
  <c r="O41" i="9"/>
  <c r="AJ41" i="9"/>
  <c r="T42" i="9"/>
  <c r="AE42" i="9"/>
  <c r="N43" i="9"/>
  <c r="X43" i="9"/>
  <c r="AZ43" i="9" s="1"/>
  <c r="AG43" i="9"/>
  <c r="N44" i="9"/>
  <c r="AP44" i="9" s="1"/>
  <c r="V44" i="9"/>
  <c r="AX44" i="9" s="1"/>
  <c r="AE44" i="9"/>
  <c r="T45" i="9"/>
  <c r="AV45" i="9" s="1"/>
  <c r="AC45" i="9"/>
  <c r="AK45" i="9"/>
  <c r="R46" i="9"/>
  <c r="AT46" i="9" s="1"/>
  <c r="AA46" i="9"/>
  <c r="AI46" i="9"/>
  <c r="P47" i="9"/>
  <c r="X47" i="9"/>
  <c r="AG47" i="9"/>
  <c r="N48" i="9"/>
  <c r="V48" i="9"/>
  <c r="AE48" i="9"/>
  <c r="T49" i="9"/>
  <c r="AC49" i="9"/>
  <c r="AK49" i="9"/>
  <c r="R50" i="9"/>
  <c r="AA50" i="9"/>
  <c r="AI50" i="9"/>
  <c r="P51" i="9"/>
  <c r="X51" i="9"/>
  <c r="AG51" i="9"/>
  <c r="N52" i="9"/>
  <c r="V52" i="9"/>
  <c r="AE52" i="9"/>
  <c r="T53" i="9"/>
  <c r="AC53" i="9"/>
  <c r="AD11" i="9"/>
  <c r="AI17" i="9"/>
  <c r="W19" i="9"/>
  <c r="P20" i="9"/>
  <c r="AG20" i="9"/>
  <c r="W21" i="9"/>
  <c r="P22" i="9"/>
  <c r="AG22" i="9"/>
  <c r="T23" i="9"/>
  <c r="AE24" i="9"/>
  <c r="X25" i="9"/>
  <c r="R26" i="9"/>
  <c r="AK26" i="9"/>
  <c r="V27" i="9"/>
  <c r="AC28" i="9"/>
  <c r="P29" i="9"/>
  <c r="AE30" i="9"/>
  <c r="T31" i="9"/>
  <c r="AJ31" i="9"/>
  <c r="AC32" i="9"/>
  <c r="P33" i="9"/>
  <c r="AC34" i="9"/>
  <c r="V35" i="9"/>
  <c r="AX35" i="9" s="1"/>
  <c r="AI35" i="9"/>
  <c r="AC37" i="9"/>
  <c r="P38" i="9"/>
  <c r="AI38" i="9"/>
  <c r="T39" i="9"/>
  <c r="AA40" i="9"/>
  <c r="N41" i="9"/>
  <c r="AB41" i="9"/>
  <c r="R42" i="9"/>
  <c r="AI42" i="9"/>
  <c r="V43" i="9"/>
  <c r="AH43" i="9"/>
  <c r="Q44" i="9"/>
  <c r="AC44" i="9"/>
  <c r="V45" i="9"/>
  <c r="AF45" i="9"/>
  <c r="P46" i="9"/>
  <c r="AB46" i="9"/>
  <c r="AL46" i="9"/>
  <c r="T47" i="9"/>
  <c r="AF47" i="9"/>
  <c r="P48" i="9"/>
  <c r="AA48" i="9"/>
  <c r="AL48" i="9"/>
  <c r="U49" i="9"/>
  <c r="AE49" i="9"/>
  <c r="N50" i="9"/>
  <c r="AK50" i="9"/>
  <c r="S51" i="9"/>
  <c r="AE51" i="9"/>
  <c r="O52" i="9"/>
  <c r="AK52" i="9"/>
  <c r="S53" i="9"/>
  <c r="AD53" i="9"/>
  <c r="AL53" i="9"/>
  <c r="S54" i="9"/>
  <c r="AB54" i="9"/>
  <c r="AJ54" i="9"/>
  <c r="Q55" i="9"/>
  <c r="AH55" i="9"/>
  <c r="O56" i="9"/>
  <c r="W56" i="9"/>
  <c r="AF56" i="9"/>
  <c r="U57" i="9"/>
  <c r="AD57" i="9"/>
  <c r="AL57" i="9"/>
  <c r="S58" i="9"/>
  <c r="AB58" i="9"/>
  <c r="AJ58" i="9"/>
  <c r="Q59" i="9"/>
  <c r="AH59" i="9"/>
  <c r="O60" i="9"/>
  <c r="W60" i="9"/>
  <c r="AF60" i="9"/>
  <c r="U61" i="9"/>
  <c r="AD61" i="9"/>
  <c r="AL61" i="9"/>
  <c r="S62" i="9"/>
  <c r="AB62" i="9"/>
  <c r="AJ62" i="9"/>
  <c r="Q63" i="9"/>
  <c r="AA5" i="9"/>
  <c r="O9" i="9"/>
  <c r="AA14" i="9"/>
  <c r="AJ17" i="9"/>
  <c r="AE18" i="9"/>
  <c r="X19" i="9"/>
  <c r="T20" i="9"/>
  <c r="AI20" i="9"/>
  <c r="T22" i="9"/>
  <c r="AI22" i="9"/>
  <c r="N24" i="9"/>
  <c r="AI24" i="9"/>
  <c r="U26" i="9"/>
  <c r="AL26" i="9"/>
  <c r="N28" i="9"/>
  <c r="AE28" i="9"/>
  <c r="V29" i="9"/>
  <c r="AI30" i="9"/>
  <c r="V31" i="9"/>
  <c r="AE32" i="9"/>
  <c r="R33" i="9"/>
  <c r="AG34" i="9"/>
  <c r="W35" i="9"/>
  <c r="AA36" i="9"/>
  <c r="P37" i="9"/>
  <c r="AE37" i="9"/>
  <c r="Q38" i="9"/>
  <c r="AK38" i="9"/>
  <c r="V39" i="9"/>
  <c r="AE40" i="9"/>
  <c r="P41" i="9"/>
  <c r="AC41" i="9"/>
  <c r="U42" i="9"/>
  <c r="AK42" i="9"/>
  <c r="W43" i="9"/>
  <c r="AI43" i="9"/>
  <c r="R44" i="9"/>
  <c r="AD44" i="9"/>
  <c r="W45" i="9"/>
  <c r="AG45" i="9"/>
  <c r="Q46" i="9"/>
  <c r="AC46" i="9"/>
  <c r="V47" i="9"/>
  <c r="AH47" i="9"/>
  <c r="Q48" i="9"/>
  <c r="AC48" i="9"/>
  <c r="V49" i="9"/>
  <c r="AF49" i="9"/>
  <c r="P50" i="9"/>
  <c r="AB50" i="9"/>
  <c r="AL50" i="9"/>
  <c r="T51" i="9"/>
  <c r="AF51" i="9"/>
  <c r="P52" i="9"/>
  <c r="AA52" i="9"/>
  <c r="AL52" i="9"/>
  <c r="U53" i="9"/>
  <c r="AE53" i="9"/>
  <c r="T54" i="9"/>
  <c r="AC54" i="9"/>
  <c r="AK54" i="9"/>
  <c r="R55" i="9"/>
  <c r="AA55" i="9"/>
  <c r="AI55" i="9"/>
  <c r="P56" i="9"/>
  <c r="X56" i="9"/>
  <c r="AG56" i="9"/>
  <c r="N57" i="9"/>
  <c r="V57" i="9"/>
  <c r="AE57" i="9"/>
  <c r="T58" i="9"/>
  <c r="AC58" i="9"/>
  <c r="AK58" i="9"/>
  <c r="R59" i="9"/>
  <c r="AA59" i="9"/>
  <c r="AI59" i="9"/>
  <c r="P60" i="9"/>
  <c r="X60" i="9"/>
  <c r="AG60" i="9"/>
  <c r="N61" i="9"/>
  <c r="V61" i="9"/>
  <c r="AE61" i="9"/>
  <c r="T62" i="9"/>
  <c r="AC62" i="9"/>
  <c r="AK62" i="9"/>
  <c r="R17" i="9"/>
  <c r="AL17" i="9"/>
  <c r="AH18" i="9"/>
  <c r="V20" i="9"/>
  <c r="AK20" i="9"/>
  <c r="AD21" i="9"/>
  <c r="U22" i="9"/>
  <c r="AK22" i="9"/>
  <c r="AB23" i="9"/>
  <c r="P24" i="9"/>
  <c r="AR24" i="9" s="1"/>
  <c r="AA25" i="9"/>
  <c r="V26" i="9"/>
  <c r="AA27" i="9"/>
  <c r="P28" i="9"/>
  <c r="AG28" i="9"/>
  <c r="X29" i="9"/>
  <c r="N30" i="9"/>
  <c r="AP30" i="9" s="1"/>
  <c r="AK30" i="9"/>
  <c r="X31" i="9"/>
  <c r="AG32" i="9"/>
  <c r="W33" i="9"/>
  <c r="N34" i="9"/>
  <c r="AK34" i="9"/>
  <c r="X35" i="9"/>
  <c r="AC36" i="9"/>
  <c r="S37" i="9"/>
  <c r="AF37" i="9"/>
  <c r="U38" i="9"/>
  <c r="AL38" i="9"/>
  <c r="N40" i="9"/>
  <c r="AH40" i="9"/>
  <c r="R41" i="9"/>
  <c r="AE41" i="9"/>
  <c r="V42" i="9"/>
  <c r="AJ43" i="9"/>
  <c r="T44" i="9"/>
  <c r="AF44" i="9"/>
  <c r="N45" i="9"/>
  <c r="X45" i="9"/>
  <c r="AI45" i="9"/>
  <c r="S46" i="9"/>
  <c r="AD46" i="9"/>
  <c r="W47" i="9"/>
  <c r="AI47" i="9"/>
  <c r="R48" i="9"/>
  <c r="AD48" i="9"/>
  <c r="W49" i="9"/>
  <c r="AG49" i="9"/>
  <c r="Q50" i="9"/>
  <c r="AC50" i="9"/>
  <c r="V51" i="9"/>
  <c r="AH51" i="9"/>
  <c r="Q52" i="9"/>
  <c r="AS52" i="9" s="1"/>
  <c r="AC52" i="9"/>
  <c r="V53" i="9"/>
  <c r="AF53" i="9"/>
  <c r="U54" i="9"/>
  <c r="AD54" i="9"/>
  <c r="AL54" i="9"/>
  <c r="S55" i="9"/>
  <c r="AB55" i="9"/>
  <c r="AJ55" i="9"/>
  <c r="Q56" i="9"/>
  <c r="AH56" i="9"/>
  <c r="O57" i="9"/>
  <c r="W57" i="9"/>
  <c r="AF57" i="9"/>
  <c r="U58" i="9"/>
  <c r="AD58" i="9"/>
  <c r="AL58" i="9"/>
  <c r="S59" i="9"/>
  <c r="AB59" i="9"/>
  <c r="AJ59" i="9"/>
  <c r="Q60" i="9"/>
  <c r="AH60" i="9"/>
  <c r="O61" i="9"/>
  <c r="W61" i="9"/>
  <c r="AF61" i="9"/>
  <c r="U62" i="9"/>
  <c r="AD62" i="9"/>
  <c r="AL62" i="9"/>
  <c r="S63" i="9"/>
  <c r="AB63" i="9"/>
  <c r="AJ63" i="9"/>
  <c r="AA6" i="9"/>
  <c r="AF9" i="9"/>
  <c r="Q15" i="9"/>
  <c r="U17" i="9"/>
  <c r="AI18" i="9"/>
  <c r="AF19" i="9"/>
  <c r="W20" i="9"/>
  <c r="AF21" i="9"/>
  <c r="V22" i="9"/>
  <c r="AC23" i="9"/>
  <c r="Q24" i="9"/>
  <c r="AF25" i="9"/>
  <c r="X26" i="9"/>
  <c r="AZ26" i="9" s="1"/>
  <c r="AC27" i="9"/>
  <c r="Q28" i="9"/>
  <c r="AS28" i="9" s="1"/>
  <c r="AK28" i="9"/>
  <c r="T30" i="9"/>
  <c r="AL30" i="9"/>
  <c r="P32" i="9"/>
  <c r="AH32" i="9"/>
  <c r="P34" i="9"/>
  <c r="AL34" i="9"/>
  <c r="N36" i="9"/>
  <c r="AD36" i="9"/>
  <c r="T37" i="9"/>
  <c r="AG37" i="9"/>
  <c r="X38" i="9"/>
  <c r="AB39" i="9"/>
  <c r="P40" i="9"/>
  <c r="AI40" i="9"/>
  <c r="S41" i="9"/>
  <c r="AI41" i="9"/>
  <c r="X42" i="9"/>
  <c r="AA43" i="9"/>
  <c r="AK43" i="9"/>
  <c r="U44" i="9"/>
  <c r="AG44" i="9"/>
  <c r="O45" i="9"/>
  <c r="AJ45" i="9"/>
  <c r="T46" i="9"/>
  <c r="AE46" i="9"/>
  <c r="N47" i="9"/>
  <c r="AJ47" i="9"/>
  <c r="T48" i="9"/>
  <c r="AF48" i="9"/>
  <c r="N49" i="9"/>
  <c r="X49" i="9"/>
  <c r="AI49" i="9"/>
  <c r="S50" i="9"/>
  <c r="AD50" i="9"/>
  <c r="W51" i="9"/>
  <c r="AI51" i="9"/>
  <c r="R52" i="9"/>
  <c r="AD52" i="9"/>
  <c r="W53" i="9"/>
  <c r="AG53" i="9"/>
  <c r="N54" i="9"/>
  <c r="V54" i="9"/>
  <c r="AE54" i="9"/>
  <c r="T55" i="9"/>
  <c r="AC55" i="9"/>
  <c r="AK55" i="9"/>
  <c r="R56" i="9"/>
  <c r="AA56" i="9"/>
  <c r="AI56" i="9"/>
  <c r="P57" i="9"/>
  <c r="X57" i="9"/>
  <c r="AG57" i="9"/>
  <c r="N58" i="9"/>
  <c r="V58" i="9"/>
  <c r="AE58" i="9"/>
  <c r="T59" i="9"/>
  <c r="AC59" i="9"/>
  <c r="AK59" i="9"/>
  <c r="R60" i="9"/>
  <c r="AA60" i="9"/>
  <c r="AI60" i="9"/>
  <c r="P61" i="9"/>
  <c r="X61" i="9"/>
  <c r="AG61" i="9"/>
  <c r="N62" i="9"/>
  <c r="V62" i="9"/>
  <c r="M24" i="9"/>
  <c r="S13" i="9"/>
  <c r="W17" i="9"/>
  <c r="Q18" i="9"/>
  <c r="AK18" i="9"/>
  <c r="AH19" i="9"/>
  <c r="X20" i="9"/>
  <c r="O21" i="9"/>
  <c r="AH21" i="9"/>
  <c r="X22" i="9"/>
  <c r="AE23" i="9"/>
  <c r="V24" i="9"/>
  <c r="N25" i="9"/>
  <c r="AI25" i="9"/>
  <c r="N27" i="9"/>
  <c r="AE27" i="9"/>
  <c r="R28" i="9"/>
  <c r="AA29" i="9"/>
  <c r="V30" i="9"/>
  <c r="AB31" i="9"/>
  <c r="Q32" i="9"/>
  <c r="AA33" i="9"/>
  <c r="U34" i="9"/>
  <c r="AB35" i="9"/>
  <c r="P36" i="9"/>
  <c r="AH36" i="9"/>
  <c r="V37" i="9"/>
  <c r="AK37" i="9"/>
  <c r="AC39" i="9"/>
  <c r="T40" i="9"/>
  <c r="AK40" i="9"/>
  <c r="T41" i="9"/>
  <c r="AK41" i="9"/>
  <c r="O43" i="9"/>
  <c r="AB43" i="9"/>
  <c r="W44" i="9"/>
  <c r="AH44" i="9"/>
  <c r="P45" i="9"/>
  <c r="AA45" i="9"/>
  <c r="AL45" i="9"/>
  <c r="U46" i="9"/>
  <c r="AG46" i="9"/>
  <c r="O47" i="9"/>
  <c r="AA47" i="9"/>
  <c r="AK47" i="9"/>
  <c r="U48" i="9"/>
  <c r="AG48" i="9"/>
  <c r="O49" i="9"/>
  <c r="AJ49" i="9"/>
  <c r="T50" i="9"/>
  <c r="AE50" i="9"/>
  <c r="N51" i="9"/>
  <c r="AJ51" i="9"/>
  <c r="T52" i="9"/>
  <c r="AF52" i="9"/>
  <c r="N53" i="9"/>
  <c r="X53" i="9"/>
  <c r="AH53" i="9"/>
  <c r="O54" i="9"/>
  <c r="W54" i="9"/>
  <c r="AF54" i="9"/>
  <c r="U55" i="9"/>
  <c r="AD55" i="9"/>
  <c r="AL55" i="9"/>
  <c r="S56" i="9"/>
  <c r="AB56" i="9"/>
  <c r="AJ56" i="9"/>
  <c r="Q57" i="9"/>
  <c r="AH57" i="9"/>
  <c r="O58" i="9"/>
  <c r="W58" i="9"/>
  <c r="AF58" i="9"/>
  <c r="U59" i="9"/>
  <c r="AD59" i="9"/>
  <c r="AL59" i="9"/>
  <c r="S60" i="9"/>
  <c r="AU60" i="9" s="1"/>
  <c r="AB60" i="9"/>
  <c r="AJ60" i="9"/>
  <c r="Q61" i="9"/>
  <c r="AS61" i="9" s="1"/>
  <c r="AH61" i="9"/>
  <c r="O62" i="9"/>
  <c r="AQ62" i="9" s="1"/>
  <c r="W62" i="9"/>
  <c r="M88" i="9"/>
  <c r="AH15" i="9"/>
  <c r="T18" i="9"/>
  <c r="AV18" i="9" s="1"/>
  <c r="AJ19" i="9"/>
  <c r="S21" i="9"/>
  <c r="AJ21" i="9"/>
  <c r="P23" i="9"/>
  <c r="AG23" i="9"/>
  <c r="O25" i="9"/>
  <c r="AK25" i="9"/>
  <c r="AD26" i="9"/>
  <c r="R27" i="9"/>
  <c r="AG27" i="9"/>
  <c r="X28" i="9"/>
  <c r="AZ28" i="9" s="1"/>
  <c r="AC29" i="9"/>
  <c r="X30" i="9"/>
  <c r="AE31" i="9"/>
  <c r="R32" i="9"/>
  <c r="AC33" i="9"/>
  <c r="X34" i="9"/>
  <c r="AE35" i="9"/>
  <c r="Q36" i="9"/>
  <c r="AK36" i="9"/>
  <c r="W37" i="9"/>
  <c r="AA38" i="9"/>
  <c r="O39" i="9"/>
  <c r="AE39" i="9"/>
  <c r="V40" i="9"/>
  <c r="AL40" i="9"/>
  <c r="X41" i="9"/>
  <c r="AD42" i="9"/>
  <c r="P43" i="9"/>
  <c r="AR43" i="9" s="1"/>
  <c r="AC43" i="9"/>
  <c r="X44" i="9"/>
  <c r="AI44" i="9"/>
  <c r="R45" i="9"/>
  <c r="AB45" i="9"/>
  <c r="V46" i="9"/>
  <c r="AH46" i="9"/>
  <c r="Q47" i="9"/>
  <c r="AB47" i="9"/>
  <c r="W48" i="9"/>
  <c r="AH48" i="9"/>
  <c r="P49" i="9"/>
  <c r="AA49" i="9"/>
  <c r="AL49" i="9"/>
  <c r="U50" i="9"/>
  <c r="AG50" i="9"/>
  <c r="O51" i="9"/>
  <c r="AA51" i="9"/>
  <c r="AK51" i="9"/>
  <c r="U52" i="9"/>
  <c r="AG52" i="9"/>
  <c r="O53" i="9"/>
  <c r="AI53" i="9"/>
  <c r="P54" i="9"/>
  <c r="X54" i="9"/>
  <c r="AG54" i="9"/>
  <c r="N55" i="9"/>
  <c r="V55" i="9"/>
  <c r="AE55" i="9"/>
  <c r="T56" i="9"/>
  <c r="AC56" i="9"/>
  <c r="AK56" i="9"/>
  <c r="R57" i="9"/>
  <c r="AA57" i="9"/>
  <c r="AI57" i="9"/>
  <c r="P58" i="9"/>
  <c r="X58" i="9"/>
  <c r="AG58" i="9"/>
  <c r="M152" i="9"/>
  <c r="AB13" i="9"/>
  <c r="AA17" i="9"/>
  <c r="V18" i="9"/>
  <c r="Q19" i="9"/>
  <c r="AS19" i="9" s="1"/>
  <c r="AL19" i="9"/>
  <c r="AC20" i="9"/>
  <c r="U21" i="9"/>
  <c r="AL21" i="9"/>
  <c r="AC22" i="9"/>
  <c r="R23" i="9"/>
  <c r="AK23" i="9"/>
  <c r="AA24" i="9"/>
  <c r="T25" i="9"/>
  <c r="AG26" i="9"/>
  <c r="S27" i="9"/>
  <c r="AI27" i="9"/>
  <c r="N29" i="9"/>
  <c r="AP29" i="9" s="1"/>
  <c r="AG29" i="9"/>
  <c r="P31" i="9"/>
  <c r="AG31" i="9"/>
  <c r="T32" i="9"/>
  <c r="N33" i="9"/>
  <c r="AE33" i="9"/>
  <c r="R35" i="9"/>
  <c r="AF35" i="9"/>
  <c r="R36" i="9"/>
  <c r="AL36" i="9"/>
  <c r="AC38" i="9"/>
  <c r="R39" i="9"/>
  <c r="AF39" i="9"/>
  <c r="X40" i="9"/>
  <c r="AG42" i="9"/>
  <c r="R43" i="9"/>
  <c r="AE43" i="9"/>
  <c r="O44" i="9"/>
  <c r="AK44" i="9"/>
  <c r="S45" i="9"/>
  <c r="AD45" i="9"/>
  <c r="X46" i="9"/>
  <c r="AJ46" i="9"/>
  <c r="R47" i="9"/>
  <c r="AC47" i="9"/>
  <c r="X48" i="9"/>
  <c r="AI48" i="9"/>
  <c r="R49" i="9"/>
  <c r="AB49" i="9"/>
  <c r="V50" i="9"/>
  <c r="AH50" i="9"/>
  <c r="Q51" i="9"/>
  <c r="AB51" i="9"/>
  <c r="W52" i="9"/>
  <c r="AH52" i="9"/>
  <c r="P53" i="9"/>
  <c r="AA53" i="9"/>
  <c r="AJ53" i="9"/>
  <c r="Q54" i="9"/>
  <c r="AS54" i="9" s="1"/>
  <c r="AH54" i="9"/>
  <c r="O55" i="9"/>
  <c r="AQ55" i="9" s="1"/>
  <c r="W55" i="9"/>
  <c r="AY55" i="9" s="1"/>
  <c r="AF55" i="9"/>
  <c r="U56" i="9"/>
  <c r="AD56" i="9"/>
  <c r="AL56" i="9"/>
  <c r="S57" i="9"/>
  <c r="AB57" i="9"/>
  <c r="AJ57" i="9"/>
  <c r="Q58" i="9"/>
  <c r="AH58" i="9"/>
  <c r="O59" i="9"/>
  <c r="W59" i="9"/>
  <c r="AF59" i="9"/>
  <c r="U60" i="9"/>
  <c r="AD60" i="9"/>
  <c r="AL60" i="9"/>
  <c r="S61" i="9"/>
  <c r="AB61" i="9"/>
  <c r="AJ61" i="9"/>
  <c r="Q62" i="9"/>
  <c r="AH62" i="9"/>
  <c r="O63" i="9"/>
  <c r="W63" i="9"/>
  <c r="AF63" i="9"/>
  <c r="X18" i="9"/>
  <c r="AZ18" i="9" s="1"/>
  <c r="S23" i="9"/>
  <c r="W25" i="9"/>
  <c r="T27" i="9"/>
  <c r="O29" i="9"/>
  <c r="N42" i="9"/>
  <c r="U45" i="9"/>
  <c r="AW45" i="9" s="1"/>
  <c r="AC51" i="9"/>
  <c r="R53" i="9"/>
  <c r="AA54" i="9"/>
  <c r="T57" i="9"/>
  <c r="AA58" i="9"/>
  <c r="R62" i="9"/>
  <c r="X63" i="9"/>
  <c r="AI63" i="9"/>
  <c r="Q64" i="9"/>
  <c r="AH64" i="9"/>
  <c r="O65" i="9"/>
  <c r="W65" i="9"/>
  <c r="AF65" i="9"/>
  <c r="U66" i="9"/>
  <c r="AD66" i="9"/>
  <c r="AL66" i="9"/>
  <c r="S67" i="9"/>
  <c r="AB67" i="9"/>
  <c r="AJ67" i="9"/>
  <c r="Q68" i="9"/>
  <c r="AH68" i="9"/>
  <c r="O69" i="9"/>
  <c r="W69" i="9"/>
  <c r="AF69" i="9"/>
  <c r="U70" i="9"/>
  <c r="AD70" i="9"/>
  <c r="AL70" i="9"/>
  <c r="S71" i="9"/>
  <c r="AB71" i="9"/>
  <c r="AJ71" i="9"/>
  <c r="Q72" i="9"/>
  <c r="AH72" i="9"/>
  <c r="O73" i="9"/>
  <c r="W73" i="9"/>
  <c r="AF73" i="9"/>
  <c r="U74" i="9"/>
  <c r="AD74" i="9"/>
  <c r="AL74" i="9"/>
  <c r="S75" i="9"/>
  <c r="AB75" i="9"/>
  <c r="AJ75" i="9"/>
  <c r="Q76" i="9"/>
  <c r="AH76" i="9"/>
  <c r="O77" i="9"/>
  <c r="W77" i="9"/>
  <c r="AF77" i="9"/>
  <c r="U78" i="9"/>
  <c r="AD78" i="9"/>
  <c r="AL78" i="9"/>
  <c r="S79" i="9"/>
  <c r="AB79" i="9"/>
  <c r="AJ79" i="9"/>
  <c r="Q80" i="9"/>
  <c r="AH80" i="9"/>
  <c r="O81" i="9"/>
  <c r="W81" i="9"/>
  <c r="AF81" i="9"/>
  <c r="U82" i="9"/>
  <c r="AD82" i="9"/>
  <c r="AL82" i="9"/>
  <c r="S83" i="9"/>
  <c r="AB83" i="9"/>
  <c r="AJ83" i="9"/>
  <c r="Q84" i="9"/>
  <c r="AH84" i="9"/>
  <c r="O85" i="9"/>
  <c r="W85" i="9"/>
  <c r="AF85" i="9"/>
  <c r="U86" i="9"/>
  <c r="AD86" i="9"/>
  <c r="AL86" i="9"/>
  <c r="S87" i="9"/>
  <c r="AB87" i="9"/>
  <c r="AJ87" i="9"/>
  <c r="V21" i="9"/>
  <c r="S31" i="9"/>
  <c r="O33" i="9"/>
  <c r="AG38" i="9"/>
  <c r="AK48" i="9"/>
  <c r="X50" i="9"/>
  <c r="AI54" i="9"/>
  <c r="AI58" i="9"/>
  <c r="AE59" i="9"/>
  <c r="AC60" i="9"/>
  <c r="AA61" i="9"/>
  <c r="X16" i="9"/>
  <c r="AK29" i="9"/>
  <c r="T35" i="9"/>
  <c r="AH42" i="9"/>
  <c r="P44" i="9"/>
  <c r="AE45" i="9"/>
  <c r="S47" i="9"/>
  <c r="AB53" i="9"/>
  <c r="N56" i="9"/>
  <c r="AC57" i="9"/>
  <c r="AG59" i="9"/>
  <c r="AE60" i="9"/>
  <c r="AC61" i="9"/>
  <c r="U19" i="9"/>
  <c r="AW19" i="9" s="1"/>
  <c r="AI31" i="9"/>
  <c r="AI33" i="9"/>
  <c r="AJ50" i="9"/>
  <c r="X52" i="9"/>
  <c r="AK53" i="9"/>
  <c r="V56" i="9"/>
  <c r="AX56" i="9" s="1"/>
  <c r="AK57" i="9"/>
  <c r="AK60" i="9"/>
  <c r="AI61" i="9"/>
  <c r="AA62" i="9"/>
  <c r="P63" i="9"/>
  <c r="AC63" i="9"/>
  <c r="T64" i="9"/>
  <c r="AC64" i="9"/>
  <c r="AK64" i="9"/>
  <c r="R65" i="9"/>
  <c r="AA65" i="9"/>
  <c r="AI65" i="9"/>
  <c r="P66" i="9"/>
  <c r="X66" i="9"/>
  <c r="AG66" i="9"/>
  <c r="N67" i="9"/>
  <c r="V67" i="9"/>
  <c r="AE67" i="9"/>
  <c r="T68" i="9"/>
  <c r="AC68" i="9"/>
  <c r="AK68" i="9"/>
  <c r="R69" i="9"/>
  <c r="AA69" i="9"/>
  <c r="AI69" i="9"/>
  <c r="P70" i="9"/>
  <c r="AR70" i="9" s="1"/>
  <c r="X70" i="9"/>
  <c r="AZ70" i="9" s="1"/>
  <c r="AG70" i="9"/>
  <c r="N71" i="9"/>
  <c r="AP71" i="9" s="1"/>
  <c r="V71" i="9"/>
  <c r="AX71" i="9" s="1"/>
  <c r="AE71" i="9"/>
  <c r="T72" i="9"/>
  <c r="AV72" i="9" s="1"/>
  <c r="AC72" i="9"/>
  <c r="AK72" i="9"/>
  <c r="R73" i="9"/>
  <c r="AT73" i="9" s="1"/>
  <c r="AA73" i="9"/>
  <c r="AI73" i="9"/>
  <c r="P74" i="9"/>
  <c r="X74" i="9"/>
  <c r="AG74" i="9"/>
  <c r="N75" i="9"/>
  <c r="V75" i="9"/>
  <c r="AE75" i="9"/>
  <c r="T76" i="9"/>
  <c r="AC76" i="9"/>
  <c r="AK76" i="9"/>
  <c r="R77" i="9"/>
  <c r="AA77" i="9"/>
  <c r="AI77" i="9"/>
  <c r="P78" i="9"/>
  <c r="X78" i="9"/>
  <c r="AG78" i="9"/>
  <c r="N79" i="9"/>
  <c r="V79" i="9"/>
  <c r="AE79" i="9"/>
  <c r="T80" i="9"/>
  <c r="AC80" i="9"/>
  <c r="AK80" i="9"/>
  <c r="R81" i="9"/>
  <c r="AA81" i="9"/>
  <c r="AI81" i="9"/>
  <c r="P82" i="9"/>
  <c r="X82" i="9"/>
  <c r="AG82" i="9"/>
  <c r="N83" i="9"/>
  <c r="V83" i="9"/>
  <c r="AE83" i="9"/>
  <c r="T84" i="9"/>
  <c r="AC84" i="9"/>
  <c r="AK84" i="9"/>
  <c r="R85" i="9"/>
  <c r="AA85" i="9"/>
  <c r="AI85" i="9"/>
  <c r="P86" i="9"/>
  <c r="X86" i="9"/>
  <c r="AG86" i="9"/>
  <c r="N87" i="9"/>
  <c r="V87" i="9"/>
  <c r="AE87" i="9"/>
  <c r="AG35" i="9"/>
  <c r="AA37" i="9"/>
  <c r="S39" i="9"/>
  <c r="AA44" i="9"/>
  <c r="AE47" i="9"/>
  <c r="S49" i="9"/>
  <c r="P55" i="9"/>
  <c r="N59" i="9"/>
  <c r="AK61" i="9"/>
  <c r="AE62" i="9"/>
  <c r="R63" i="9"/>
  <c r="AD63" i="9"/>
  <c r="U64" i="9"/>
  <c r="AD64" i="9"/>
  <c r="AL64" i="9"/>
  <c r="S65" i="9"/>
  <c r="AB65" i="9"/>
  <c r="AJ65" i="9"/>
  <c r="Q66" i="9"/>
  <c r="AH66" i="9"/>
  <c r="O67" i="9"/>
  <c r="W67" i="9"/>
  <c r="AF67" i="9"/>
  <c r="U68" i="9"/>
  <c r="AD68" i="9"/>
  <c r="AL68" i="9"/>
  <c r="S69" i="9"/>
  <c r="AB69" i="9"/>
  <c r="AJ69" i="9"/>
  <c r="Q70" i="9"/>
  <c r="AH70" i="9"/>
  <c r="O71" i="9"/>
  <c r="W71" i="9"/>
  <c r="AF71" i="9"/>
  <c r="U72" i="9"/>
  <c r="AD72" i="9"/>
  <c r="AL72" i="9"/>
  <c r="S73" i="9"/>
  <c r="AB73" i="9"/>
  <c r="AJ73" i="9"/>
  <c r="Q74" i="9"/>
  <c r="AH74" i="9"/>
  <c r="O75" i="9"/>
  <c r="W75" i="9"/>
  <c r="AF75" i="9"/>
  <c r="U76" i="9"/>
  <c r="AD76" i="9"/>
  <c r="AL76" i="9"/>
  <c r="S77" i="9"/>
  <c r="AB77" i="9"/>
  <c r="AJ77" i="9"/>
  <c r="Q78" i="9"/>
  <c r="AH78" i="9"/>
  <c r="O79" i="9"/>
  <c r="W79" i="9"/>
  <c r="AF79" i="9"/>
  <c r="U80" i="9"/>
  <c r="AD80" i="9"/>
  <c r="AL80" i="9"/>
  <c r="S81" i="9"/>
  <c r="AB81" i="9"/>
  <c r="AJ81" i="9"/>
  <c r="Q82" i="9"/>
  <c r="AH82" i="9"/>
  <c r="O83" i="9"/>
  <c r="W83" i="9"/>
  <c r="AF83" i="9"/>
  <c r="U84" i="9"/>
  <c r="AD84" i="9"/>
  <c r="AL84" i="9"/>
  <c r="S85" i="9"/>
  <c r="AB85" i="9"/>
  <c r="AJ85" i="9"/>
  <c r="Q86" i="9"/>
  <c r="AH86" i="9"/>
  <c r="O87" i="9"/>
  <c r="W87" i="9"/>
  <c r="AE22" i="9"/>
  <c r="AC24" i="9"/>
  <c r="AI26" i="9"/>
  <c r="AA28" i="9"/>
  <c r="AA41" i="9"/>
  <c r="S43" i="9"/>
  <c r="AU43" i="9" s="1"/>
  <c r="AL44" i="9"/>
  <c r="N46" i="9"/>
  <c r="AI52" i="9"/>
  <c r="X55" i="9"/>
  <c r="AZ55" i="9" s="1"/>
  <c r="AE56" i="9"/>
  <c r="P59" i="9"/>
  <c r="AR59" i="9" s="1"/>
  <c r="N60" i="9"/>
  <c r="AF62" i="9"/>
  <c r="T63" i="9"/>
  <c r="AE63" i="9"/>
  <c r="N64" i="9"/>
  <c r="V64" i="9"/>
  <c r="AE64" i="9"/>
  <c r="T65" i="9"/>
  <c r="AC65" i="9"/>
  <c r="AK65" i="9"/>
  <c r="R66" i="9"/>
  <c r="AA66" i="9"/>
  <c r="AI66" i="9"/>
  <c r="P67" i="9"/>
  <c r="X67" i="9"/>
  <c r="AG67" i="9"/>
  <c r="N68" i="9"/>
  <c r="V68" i="9"/>
  <c r="AE68" i="9"/>
  <c r="T69" i="9"/>
  <c r="AC69" i="9"/>
  <c r="AK69" i="9"/>
  <c r="R70" i="9"/>
  <c r="AA70" i="9"/>
  <c r="AI70" i="9"/>
  <c r="P71" i="9"/>
  <c r="X71" i="9"/>
  <c r="AG71" i="9"/>
  <c r="N72" i="9"/>
  <c r="V72" i="9"/>
  <c r="AE72" i="9"/>
  <c r="T73" i="9"/>
  <c r="AC73" i="9"/>
  <c r="AK73" i="9"/>
  <c r="R74" i="9"/>
  <c r="AA74" i="9"/>
  <c r="AI74" i="9"/>
  <c r="P75" i="9"/>
  <c r="X75" i="9"/>
  <c r="AG75" i="9"/>
  <c r="N76" i="9"/>
  <c r="V76" i="9"/>
  <c r="AE76" i="9"/>
  <c r="T77" i="9"/>
  <c r="AC77" i="9"/>
  <c r="AK77" i="9"/>
  <c r="R78" i="9"/>
  <c r="AA78" i="9"/>
  <c r="AI78" i="9"/>
  <c r="P79" i="9"/>
  <c r="X79" i="9"/>
  <c r="AG79" i="9"/>
  <c r="N80" i="9"/>
  <c r="V80" i="9"/>
  <c r="AE80" i="9"/>
  <c r="T81" i="9"/>
  <c r="AC81" i="9"/>
  <c r="AK81" i="9"/>
  <c r="R82" i="9"/>
  <c r="AA82" i="9"/>
  <c r="AO82" i="9" s="1"/>
  <c r="AI82" i="9"/>
  <c r="P83" i="9"/>
  <c r="X83" i="9"/>
  <c r="AG83" i="9"/>
  <c r="N84" i="9"/>
  <c r="V84" i="9"/>
  <c r="AE84" i="9"/>
  <c r="T85" i="9"/>
  <c r="AC85" i="9"/>
  <c r="AK85" i="9"/>
  <c r="R86" i="9"/>
  <c r="AA86" i="9"/>
  <c r="AI86" i="9"/>
  <c r="P87" i="9"/>
  <c r="X87" i="9"/>
  <c r="AG87" i="9"/>
  <c r="AF17" i="9"/>
  <c r="AA30" i="9"/>
  <c r="AJ39" i="9"/>
  <c r="AD49" i="9"/>
  <c r="R51" i="9"/>
  <c r="R54" i="9"/>
  <c r="R58" i="9"/>
  <c r="V59" i="9"/>
  <c r="T60" i="9"/>
  <c r="R61" i="9"/>
  <c r="AT61" i="9" s="1"/>
  <c r="AG62" i="9"/>
  <c r="U63" i="9"/>
  <c r="AW63" i="9" s="1"/>
  <c r="AG63" i="9"/>
  <c r="O64" i="9"/>
  <c r="W64" i="9"/>
  <c r="AF64" i="9"/>
  <c r="U65" i="9"/>
  <c r="AW65" i="9" s="1"/>
  <c r="AD65" i="9"/>
  <c r="AL65" i="9"/>
  <c r="S66" i="9"/>
  <c r="AU66" i="9" s="1"/>
  <c r="AB66" i="9"/>
  <c r="AJ66" i="9"/>
  <c r="Q67" i="9"/>
  <c r="AH67" i="9"/>
  <c r="O68" i="9"/>
  <c r="AQ68" i="9" s="1"/>
  <c r="W68" i="9"/>
  <c r="AY68" i="9" s="1"/>
  <c r="AF68" i="9"/>
  <c r="U69" i="9"/>
  <c r="AD69" i="9"/>
  <c r="AL69" i="9"/>
  <c r="S70" i="9"/>
  <c r="AB70" i="9"/>
  <c r="AJ70" i="9"/>
  <c r="Q71" i="9"/>
  <c r="AH71" i="9"/>
  <c r="O72" i="9"/>
  <c r="W72" i="9"/>
  <c r="AF72" i="9"/>
  <c r="U73" i="9"/>
  <c r="AD73" i="9"/>
  <c r="AL73" i="9"/>
  <c r="S74" i="9"/>
  <c r="AB74" i="9"/>
  <c r="AJ74" i="9"/>
  <c r="Q75" i="9"/>
  <c r="AH75" i="9"/>
  <c r="O76" i="9"/>
  <c r="W76" i="9"/>
  <c r="AF76" i="9"/>
  <c r="U77" i="9"/>
  <c r="AD77" i="9"/>
  <c r="AL77" i="9"/>
  <c r="S78" i="9"/>
  <c r="AB78" i="9"/>
  <c r="AJ78" i="9"/>
  <c r="Q79" i="9"/>
  <c r="AH79" i="9"/>
  <c r="O80" i="9"/>
  <c r="W80" i="9"/>
  <c r="AF80" i="9"/>
  <c r="U81" i="9"/>
  <c r="AD81" i="9"/>
  <c r="AL81" i="9"/>
  <c r="S82" i="9"/>
  <c r="AB82" i="9"/>
  <c r="AJ82" i="9"/>
  <c r="Q83" i="9"/>
  <c r="AH83" i="9"/>
  <c r="O84" i="9"/>
  <c r="W84" i="9"/>
  <c r="AF84" i="9"/>
  <c r="U85" i="9"/>
  <c r="AD85" i="9"/>
  <c r="AL85" i="9"/>
  <c r="S86" i="9"/>
  <c r="AB86" i="9"/>
  <c r="AJ86" i="9"/>
  <c r="Q87" i="9"/>
  <c r="AH87" i="9"/>
  <c r="V63" i="9"/>
  <c r="AX63" i="9" s="1"/>
  <c r="P64" i="9"/>
  <c r="AR64" i="9" s="1"/>
  <c r="AI64" i="9"/>
  <c r="X65" i="9"/>
  <c r="AZ65" i="9" s="1"/>
  <c r="O66" i="9"/>
  <c r="AK66" i="9"/>
  <c r="AC67" i="9"/>
  <c r="R68" i="9"/>
  <c r="AJ68" i="9"/>
  <c r="T70" i="9"/>
  <c r="AD71" i="9"/>
  <c r="S72" i="9"/>
  <c r="AE73" i="9"/>
  <c r="V74" i="9"/>
  <c r="AI75" i="9"/>
  <c r="X76" i="9"/>
  <c r="AG77" i="9"/>
  <c r="W78" i="9"/>
  <c r="R79" i="9"/>
  <c r="AK79" i="9"/>
  <c r="N81" i="9"/>
  <c r="AH81" i="9"/>
  <c r="T83" i="9"/>
  <c r="AL83" i="9"/>
  <c r="AA84" i="9"/>
  <c r="P85" i="9"/>
  <c r="AR85" i="9" s="1"/>
  <c r="AC86" i="9"/>
  <c r="U87" i="9"/>
  <c r="AL87" i="9"/>
  <c r="S88" i="9"/>
  <c r="AB88" i="9"/>
  <c r="AJ88" i="9"/>
  <c r="Q89" i="9"/>
  <c r="AH89" i="9"/>
  <c r="O90" i="9"/>
  <c r="W90" i="9"/>
  <c r="AF90" i="9"/>
  <c r="U91" i="9"/>
  <c r="AD91" i="9"/>
  <c r="AL91" i="9"/>
  <c r="S92" i="9"/>
  <c r="AB92" i="9"/>
  <c r="AJ92" i="9"/>
  <c r="Q93" i="9"/>
  <c r="AH93" i="9"/>
  <c r="O94" i="9"/>
  <c r="W94" i="9"/>
  <c r="AF94" i="9"/>
  <c r="U95" i="9"/>
  <c r="AD95" i="9"/>
  <c r="AL95" i="9"/>
  <c r="S96" i="9"/>
  <c r="AB96" i="9"/>
  <c r="AJ96" i="9"/>
  <c r="Q97" i="9"/>
  <c r="AH97" i="9"/>
  <c r="O98" i="9"/>
  <c r="W98" i="9"/>
  <c r="AF98" i="9"/>
  <c r="U99" i="9"/>
  <c r="AD99" i="9"/>
  <c r="AL99" i="9"/>
  <c r="S100" i="9"/>
  <c r="AB100" i="9"/>
  <c r="AJ100" i="9"/>
  <c r="Q101" i="9"/>
  <c r="AH101" i="9"/>
  <c r="O102" i="9"/>
  <c r="W102" i="9"/>
  <c r="AF102" i="9"/>
  <c r="U103" i="9"/>
  <c r="AD103" i="9"/>
  <c r="AL103" i="9"/>
  <c r="S104" i="9"/>
  <c r="AB104" i="9"/>
  <c r="AJ104" i="9"/>
  <c r="Q105" i="9"/>
  <c r="AH105" i="9"/>
  <c r="O106" i="9"/>
  <c r="W106" i="9"/>
  <c r="AF106" i="9"/>
  <c r="U107" i="9"/>
  <c r="AD107" i="9"/>
  <c r="AL107" i="9"/>
  <c r="N38" i="9"/>
  <c r="AG55" i="9"/>
  <c r="V60" i="9"/>
  <c r="P62" i="9"/>
  <c r="R64" i="9"/>
  <c r="AT64" i="9" s="1"/>
  <c r="AJ64" i="9"/>
  <c r="T66" i="9"/>
  <c r="AD67" i="9"/>
  <c r="S68" i="9"/>
  <c r="AE69" i="9"/>
  <c r="V70" i="9"/>
  <c r="AI71" i="9"/>
  <c r="X72" i="9"/>
  <c r="AZ72" i="9" s="1"/>
  <c r="AG73" i="9"/>
  <c r="W74" i="9"/>
  <c r="R75" i="9"/>
  <c r="AK75" i="9"/>
  <c r="N77" i="9"/>
  <c r="AP77" i="9" s="1"/>
  <c r="AH77" i="9"/>
  <c r="T79" i="9"/>
  <c r="AL79" i="9"/>
  <c r="AA80" i="9"/>
  <c r="P81" i="9"/>
  <c r="AC82" i="9"/>
  <c r="U83" i="9"/>
  <c r="AB84" i="9"/>
  <c r="Q85" i="9"/>
  <c r="AE86" i="9"/>
  <c r="T88" i="9"/>
  <c r="AC88" i="9"/>
  <c r="AK88" i="9"/>
  <c r="R89" i="9"/>
  <c r="AA89" i="9"/>
  <c r="AI89" i="9"/>
  <c r="P90" i="9"/>
  <c r="X90" i="9"/>
  <c r="AG90" i="9"/>
  <c r="N91" i="9"/>
  <c r="V91" i="9"/>
  <c r="AE91" i="9"/>
  <c r="T92" i="9"/>
  <c r="AC92" i="9"/>
  <c r="AK92" i="9"/>
  <c r="R93" i="9"/>
  <c r="AA93" i="9"/>
  <c r="AI93" i="9"/>
  <c r="P94" i="9"/>
  <c r="X94" i="9"/>
  <c r="AG94" i="9"/>
  <c r="N95" i="9"/>
  <c r="V95" i="9"/>
  <c r="AE95" i="9"/>
  <c r="T96" i="9"/>
  <c r="AC96" i="9"/>
  <c r="AK96" i="9"/>
  <c r="R97" i="9"/>
  <c r="AA97" i="9"/>
  <c r="AI97" i="9"/>
  <c r="P98" i="9"/>
  <c r="X98" i="9"/>
  <c r="AG98" i="9"/>
  <c r="N99" i="9"/>
  <c r="V99" i="9"/>
  <c r="AE99" i="9"/>
  <c r="T100" i="9"/>
  <c r="AC100" i="9"/>
  <c r="AK100" i="9"/>
  <c r="R101" i="9"/>
  <c r="AA101" i="9"/>
  <c r="AI101" i="9"/>
  <c r="P102" i="9"/>
  <c r="X102" i="9"/>
  <c r="AG102" i="9"/>
  <c r="N103" i="9"/>
  <c r="V103" i="9"/>
  <c r="AE103" i="9"/>
  <c r="T104" i="9"/>
  <c r="AC104" i="9"/>
  <c r="AK104" i="9"/>
  <c r="R105" i="9"/>
  <c r="AA105" i="9"/>
  <c r="AI105" i="9"/>
  <c r="P106" i="9"/>
  <c r="X106" i="9"/>
  <c r="AG106" i="9"/>
  <c r="N107" i="9"/>
  <c r="V107" i="9"/>
  <c r="AE107" i="9"/>
  <c r="V36" i="9"/>
  <c r="AF43" i="9"/>
  <c r="O48" i="9"/>
  <c r="X62" i="9"/>
  <c r="AA63" i="9"/>
  <c r="S64" i="9"/>
  <c r="AE65" i="9"/>
  <c r="V66" i="9"/>
  <c r="AI67" i="9"/>
  <c r="X68" i="9"/>
  <c r="AZ68" i="9" s="1"/>
  <c r="AG69" i="9"/>
  <c r="W70" i="9"/>
  <c r="R71" i="9"/>
  <c r="AK71" i="9"/>
  <c r="N73" i="9"/>
  <c r="AP73" i="9" s="1"/>
  <c r="AH73" i="9"/>
  <c r="T75" i="9"/>
  <c r="AL75" i="9"/>
  <c r="AA76" i="9"/>
  <c r="P77" i="9"/>
  <c r="AC78" i="9"/>
  <c r="U79" i="9"/>
  <c r="AB80" i="9"/>
  <c r="Q81" i="9"/>
  <c r="AE82" i="9"/>
  <c r="AG84" i="9"/>
  <c r="V85" i="9"/>
  <c r="N86" i="9"/>
  <c r="AF86" i="9"/>
  <c r="AA87" i="9"/>
  <c r="U88" i="9"/>
  <c r="AD88" i="9"/>
  <c r="AL88" i="9"/>
  <c r="S89" i="9"/>
  <c r="AB89" i="9"/>
  <c r="AJ89" i="9"/>
  <c r="Q90" i="9"/>
  <c r="AH90" i="9"/>
  <c r="O91" i="9"/>
  <c r="W91" i="9"/>
  <c r="AF91" i="9"/>
  <c r="U92" i="9"/>
  <c r="AD92" i="9"/>
  <c r="AL92" i="9"/>
  <c r="S93" i="9"/>
  <c r="AB93" i="9"/>
  <c r="AJ93" i="9"/>
  <c r="Q94" i="9"/>
  <c r="AH94" i="9"/>
  <c r="O95" i="9"/>
  <c r="W95" i="9"/>
  <c r="AF95" i="9"/>
  <c r="U96" i="9"/>
  <c r="AD96" i="9"/>
  <c r="AL96" i="9"/>
  <c r="S97" i="9"/>
  <c r="AB97" i="9"/>
  <c r="AJ97" i="9"/>
  <c r="Q98" i="9"/>
  <c r="AH98" i="9"/>
  <c r="O99" i="9"/>
  <c r="W99" i="9"/>
  <c r="AF99" i="9"/>
  <c r="U100" i="9"/>
  <c r="AD100" i="9"/>
  <c r="AL100" i="9"/>
  <c r="S101" i="9"/>
  <c r="AB101" i="9"/>
  <c r="AJ101" i="9"/>
  <c r="Q102" i="9"/>
  <c r="AH102" i="9"/>
  <c r="O103" i="9"/>
  <c r="W103" i="9"/>
  <c r="AF103" i="9"/>
  <c r="U104" i="9"/>
  <c r="AD104" i="9"/>
  <c r="AL104" i="9"/>
  <c r="S105" i="9"/>
  <c r="AB105" i="9"/>
  <c r="AJ105" i="9"/>
  <c r="Q106" i="9"/>
  <c r="AH106" i="9"/>
  <c r="AF20" i="9"/>
  <c r="AH63" i="9"/>
  <c r="X64" i="9"/>
  <c r="AG65" i="9"/>
  <c r="W66" i="9"/>
  <c r="R67" i="9"/>
  <c r="AK67" i="9"/>
  <c r="N69" i="9"/>
  <c r="AH69" i="9"/>
  <c r="T71" i="9"/>
  <c r="AL71" i="9"/>
  <c r="AA72" i="9"/>
  <c r="P73" i="9"/>
  <c r="AC74" i="9"/>
  <c r="U75" i="9"/>
  <c r="AB76" i="9"/>
  <c r="Q77" i="9"/>
  <c r="AE78" i="9"/>
  <c r="AG80" i="9"/>
  <c r="V81" i="9"/>
  <c r="AX81" i="9" s="1"/>
  <c r="N82" i="9"/>
  <c r="AF82" i="9"/>
  <c r="AA83" i="9"/>
  <c r="P84" i="9"/>
  <c r="AI84" i="9"/>
  <c r="X85" i="9"/>
  <c r="O86" i="9"/>
  <c r="AK86" i="9"/>
  <c r="AC87" i="9"/>
  <c r="N88" i="9"/>
  <c r="V88" i="9"/>
  <c r="AE88" i="9"/>
  <c r="T89" i="9"/>
  <c r="AC89" i="9"/>
  <c r="AK89" i="9"/>
  <c r="R90" i="9"/>
  <c r="AA90" i="9"/>
  <c r="AI90" i="9"/>
  <c r="P91" i="9"/>
  <c r="X91" i="9"/>
  <c r="AG91" i="9"/>
  <c r="N92" i="9"/>
  <c r="V92" i="9"/>
  <c r="AE92" i="9"/>
  <c r="T93" i="9"/>
  <c r="AC93" i="9"/>
  <c r="AK93" i="9"/>
  <c r="R94" i="9"/>
  <c r="AA94" i="9"/>
  <c r="AI94" i="9"/>
  <c r="P95" i="9"/>
  <c r="X95" i="9"/>
  <c r="AG95" i="9"/>
  <c r="N96" i="9"/>
  <c r="V96" i="9"/>
  <c r="AE96" i="9"/>
  <c r="T97" i="9"/>
  <c r="AC97" i="9"/>
  <c r="AK97" i="9"/>
  <c r="R98" i="9"/>
  <c r="AA98" i="9"/>
  <c r="AO98" i="9" s="1"/>
  <c r="AI98" i="9"/>
  <c r="P99" i="9"/>
  <c r="AR99" i="9" s="1"/>
  <c r="X99" i="9"/>
  <c r="AZ99" i="9" s="1"/>
  <c r="AG99" i="9"/>
  <c r="N100" i="9"/>
  <c r="AP100" i="9" s="1"/>
  <c r="V100" i="9"/>
  <c r="AX100" i="9" s="1"/>
  <c r="AE100" i="9"/>
  <c r="T101" i="9"/>
  <c r="AV101" i="9" s="1"/>
  <c r="AC101" i="9"/>
  <c r="AK101" i="9"/>
  <c r="R102" i="9"/>
  <c r="AT102" i="9" s="1"/>
  <c r="AA102" i="9"/>
  <c r="AI102" i="9"/>
  <c r="P103" i="9"/>
  <c r="X103" i="9"/>
  <c r="AG103" i="9"/>
  <c r="N104" i="9"/>
  <c r="V104" i="9"/>
  <c r="AE104" i="9"/>
  <c r="T105" i="9"/>
  <c r="AC105" i="9"/>
  <c r="AK105" i="9"/>
  <c r="R106" i="9"/>
  <c r="AA106" i="9"/>
  <c r="AI106" i="9"/>
  <c r="P107" i="9"/>
  <c r="X107" i="9"/>
  <c r="AG107" i="9"/>
  <c r="AA34" i="9"/>
  <c r="AK46" i="9"/>
  <c r="AI62" i="9"/>
  <c r="AK63" i="9"/>
  <c r="N65" i="9"/>
  <c r="AH65" i="9"/>
  <c r="T67" i="9"/>
  <c r="AL67" i="9"/>
  <c r="AA68" i="9"/>
  <c r="P69" i="9"/>
  <c r="AC70" i="9"/>
  <c r="U71" i="9"/>
  <c r="AB72" i="9"/>
  <c r="Q73" i="9"/>
  <c r="AS73" i="9" s="1"/>
  <c r="AE74" i="9"/>
  <c r="AG76" i="9"/>
  <c r="V77" i="9"/>
  <c r="N78" i="9"/>
  <c r="AF78" i="9"/>
  <c r="AA79" i="9"/>
  <c r="P80" i="9"/>
  <c r="AI80" i="9"/>
  <c r="X81" i="9"/>
  <c r="O82" i="9"/>
  <c r="AK82" i="9"/>
  <c r="AC83" i="9"/>
  <c r="R84" i="9"/>
  <c r="AJ84" i="9"/>
  <c r="T86" i="9"/>
  <c r="AD87" i="9"/>
  <c r="O88" i="9"/>
  <c r="W88" i="9"/>
  <c r="AF88" i="9"/>
  <c r="U89" i="9"/>
  <c r="AD89" i="9"/>
  <c r="AL89" i="9"/>
  <c r="S90" i="9"/>
  <c r="AB90" i="9"/>
  <c r="AJ90" i="9"/>
  <c r="Q91" i="9"/>
  <c r="AH91" i="9"/>
  <c r="O92" i="9"/>
  <c r="W92" i="9"/>
  <c r="AF92" i="9"/>
  <c r="U93" i="9"/>
  <c r="AD93" i="9"/>
  <c r="AL93" i="9"/>
  <c r="S94" i="9"/>
  <c r="AB94" i="9"/>
  <c r="AJ94" i="9"/>
  <c r="Q95" i="9"/>
  <c r="AH95" i="9"/>
  <c r="O96" i="9"/>
  <c r="W96" i="9"/>
  <c r="AF96" i="9"/>
  <c r="U97" i="9"/>
  <c r="AD97" i="9"/>
  <c r="AL97" i="9"/>
  <c r="S98" i="9"/>
  <c r="AB98" i="9"/>
  <c r="AJ98" i="9"/>
  <c r="Q99" i="9"/>
  <c r="AH99" i="9"/>
  <c r="O100" i="9"/>
  <c r="W100" i="9"/>
  <c r="AF100" i="9"/>
  <c r="U101" i="9"/>
  <c r="AW101" i="9" s="1"/>
  <c r="AD101" i="9"/>
  <c r="AL101" i="9"/>
  <c r="S102" i="9"/>
  <c r="AU102" i="9" s="1"/>
  <c r="AB102" i="9"/>
  <c r="AJ102" i="9"/>
  <c r="Q103" i="9"/>
  <c r="AS103" i="9" s="1"/>
  <c r="AH103" i="9"/>
  <c r="O104" i="9"/>
  <c r="AQ104" i="9" s="1"/>
  <c r="W104" i="9"/>
  <c r="AY104" i="9" s="1"/>
  <c r="AF104" i="9"/>
  <c r="U105" i="9"/>
  <c r="AD105" i="9"/>
  <c r="AL105" i="9"/>
  <c r="S106" i="9"/>
  <c r="AB106" i="9"/>
  <c r="AJ106" i="9"/>
  <c r="Q107" i="9"/>
  <c r="AH107" i="9"/>
  <c r="X59" i="9"/>
  <c r="T61" i="9"/>
  <c r="AL63" i="9"/>
  <c r="AA64" i="9"/>
  <c r="P65" i="9"/>
  <c r="AC66" i="9"/>
  <c r="U67" i="9"/>
  <c r="AB68" i="9"/>
  <c r="Q69" i="9"/>
  <c r="AE70" i="9"/>
  <c r="AG72" i="9"/>
  <c r="V73" i="9"/>
  <c r="N74" i="9"/>
  <c r="AF74" i="9"/>
  <c r="AA75" i="9"/>
  <c r="P76" i="9"/>
  <c r="AI76" i="9"/>
  <c r="X77" i="9"/>
  <c r="O78" i="9"/>
  <c r="AK78" i="9"/>
  <c r="AC79" i="9"/>
  <c r="R80" i="9"/>
  <c r="AJ80" i="9"/>
  <c r="T82" i="9"/>
  <c r="AV82" i="9" s="1"/>
  <c r="AD83" i="9"/>
  <c r="S84" i="9"/>
  <c r="AU84" i="9" s="1"/>
  <c r="AE85" i="9"/>
  <c r="V86" i="9"/>
  <c r="AF87" i="9"/>
  <c r="P88" i="9"/>
  <c r="X88" i="9"/>
  <c r="AG88" i="9"/>
  <c r="N89" i="9"/>
  <c r="V89" i="9"/>
  <c r="AE89" i="9"/>
  <c r="T90" i="9"/>
  <c r="AC90" i="9"/>
  <c r="AK90" i="9"/>
  <c r="R91" i="9"/>
  <c r="AA91" i="9"/>
  <c r="AI91" i="9"/>
  <c r="P92" i="9"/>
  <c r="X92" i="9"/>
  <c r="AG92" i="9"/>
  <c r="N93" i="9"/>
  <c r="V93" i="9"/>
  <c r="AE93" i="9"/>
  <c r="T94" i="9"/>
  <c r="AC94" i="9"/>
  <c r="AK94" i="9"/>
  <c r="R95" i="9"/>
  <c r="AA95" i="9"/>
  <c r="AI95" i="9"/>
  <c r="P96" i="9"/>
  <c r="AR96" i="9" s="1"/>
  <c r="X96" i="9"/>
  <c r="AZ96" i="9" s="1"/>
  <c r="AG96" i="9"/>
  <c r="N97" i="9"/>
  <c r="AP97" i="9" s="1"/>
  <c r="V97" i="9"/>
  <c r="AX97" i="9" s="1"/>
  <c r="AE97" i="9"/>
  <c r="T98" i="9"/>
  <c r="AV98" i="9" s="1"/>
  <c r="AC98" i="9"/>
  <c r="AK98" i="9"/>
  <c r="R99" i="9"/>
  <c r="AT99" i="9" s="1"/>
  <c r="AA99" i="9"/>
  <c r="AI99" i="9"/>
  <c r="P100" i="9"/>
  <c r="X100" i="9"/>
  <c r="AG100" i="9"/>
  <c r="N101" i="9"/>
  <c r="V101" i="9"/>
  <c r="AE101" i="9"/>
  <c r="AB64" i="9"/>
  <c r="Q65" i="9"/>
  <c r="AE66" i="9"/>
  <c r="AG68" i="9"/>
  <c r="V69" i="9"/>
  <c r="N70" i="9"/>
  <c r="AP70" i="9" s="1"/>
  <c r="AF70" i="9"/>
  <c r="AA71" i="9"/>
  <c r="P72" i="9"/>
  <c r="AI72" i="9"/>
  <c r="X73" i="9"/>
  <c r="O74" i="9"/>
  <c r="AK74" i="9"/>
  <c r="AC75" i="9"/>
  <c r="R76" i="9"/>
  <c r="AT76" i="9" s="1"/>
  <c r="AJ76" i="9"/>
  <c r="T78" i="9"/>
  <c r="AD79" i="9"/>
  <c r="S80" i="9"/>
  <c r="AE81" i="9"/>
  <c r="V82" i="9"/>
  <c r="AI83" i="9"/>
  <c r="X84" i="9"/>
  <c r="AZ84" i="9" s="1"/>
  <c r="AG85" i="9"/>
  <c r="W86" i="9"/>
  <c r="R87" i="9"/>
  <c r="AI87" i="9"/>
  <c r="Q88" i="9"/>
  <c r="AH88" i="9"/>
  <c r="O89" i="9"/>
  <c r="W89" i="9"/>
  <c r="AF89" i="9"/>
  <c r="U90" i="9"/>
  <c r="AW90" i="9" s="1"/>
  <c r="AD90" i="9"/>
  <c r="AL90" i="9"/>
  <c r="S91" i="9"/>
  <c r="AU91" i="9" s="1"/>
  <c r="AB91" i="9"/>
  <c r="AJ91" i="9"/>
  <c r="Q92" i="9"/>
  <c r="AS92" i="9" s="1"/>
  <c r="AH92" i="9"/>
  <c r="O93" i="9"/>
  <c r="AQ93" i="9" s="1"/>
  <c r="W93" i="9"/>
  <c r="AY93" i="9" s="1"/>
  <c r="AF93" i="9"/>
  <c r="U94" i="9"/>
  <c r="AD94" i="9"/>
  <c r="AL94" i="9"/>
  <c r="S95" i="9"/>
  <c r="AB95" i="9"/>
  <c r="AJ95" i="9"/>
  <c r="Q96" i="9"/>
  <c r="AH96" i="9"/>
  <c r="O97" i="9"/>
  <c r="W97" i="9"/>
  <c r="AF97" i="9"/>
  <c r="U98" i="9"/>
  <c r="AD98" i="9"/>
  <c r="AL98" i="9"/>
  <c r="S99" i="9"/>
  <c r="AB99" i="9"/>
  <c r="AJ99" i="9"/>
  <c r="Q100" i="9"/>
  <c r="AH100" i="9"/>
  <c r="O101" i="9"/>
  <c r="W101" i="9"/>
  <c r="AF101" i="9"/>
  <c r="U102" i="9"/>
  <c r="AD102" i="9"/>
  <c r="AL102" i="9"/>
  <c r="S103" i="9"/>
  <c r="AB103" i="9"/>
  <c r="AJ103" i="9"/>
  <c r="Q104" i="9"/>
  <c r="AH104" i="9"/>
  <c r="O105" i="9"/>
  <c r="W105" i="9"/>
  <c r="AF105" i="9"/>
  <c r="U106" i="9"/>
  <c r="AD106" i="9"/>
  <c r="AL106" i="9"/>
  <c r="S107" i="9"/>
  <c r="AB107" i="9"/>
  <c r="AJ107" i="9"/>
  <c r="AI68" i="9"/>
  <c r="R72" i="9"/>
  <c r="AT72" i="9" s="1"/>
  <c r="T74" i="9"/>
  <c r="S76" i="9"/>
  <c r="V78" i="9"/>
  <c r="X80" i="9"/>
  <c r="W82" i="9"/>
  <c r="X89" i="9"/>
  <c r="AE90" i="9"/>
  <c r="X93" i="9"/>
  <c r="AE94" i="9"/>
  <c r="X97" i="9"/>
  <c r="AZ97" i="9" s="1"/>
  <c r="AE98" i="9"/>
  <c r="X101" i="9"/>
  <c r="R104" i="9"/>
  <c r="AT104" i="9" s="1"/>
  <c r="N105" i="9"/>
  <c r="AC107" i="9"/>
  <c r="P108" i="9"/>
  <c r="X108" i="9"/>
  <c r="AG108" i="9"/>
  <c r="N109" i="9"/>
  <c r="V109" i="9"/>
  <c r="AE109" i="9"/>
  <c r="T110" i="9"/>
  <c r="AC110" i="9"/>
  <c r="AK110" i="9"/>
  <c r="R111" i="9"/>
  <c r="AA111" i="9"/>
  <c r="AI111" i="9"/>
  <c r="P112" i="9"/>
  <c r="X112" i="9"/>
  <c r="AG112" i="9"/>
  <c r="N113" i="9"/>
  <c r="V113" i="9"/>
  <c r="AE113" i="9"/>
  <c r="T114" i="9"/>
  <c r="AC114" i="9"/>
  <c r="AK114" i="9"/>
  <c r="R115" i="9"/>
  <c r="AA115" i="9"/>
  <c r="AI115" i="9"/>
  <c r="P116" i="9"/>
  <c r="X116" i="9"/>
  <c r="AG116" i="9"/>
  <c r="N117" i="9"/>
  <c r="V117" i="9"/>
  <c r="AE117" i="9"/>
  <c r="T118" i="9"/>
  <c r="AC118" i="9"/>
  <c r="AK118" i="9"/>
  <c r="R119" i="9"/>
  <c r="AA119" i="9"/>
  <c r="AI119" i="9"/>
  <c r="P120" i="9"/>
  <c r="X120" i="9"/>
  <c r="AG120" i="9"/>
  <c r="N121" i="9"/>
  <c r="V121" i="9"/>
  <c r="AE121" i="9"/>
  <c r="T122" i="9"/>
  <c r="AC122" i="9"/>
  <c r="AK122" i="9"/>
  <c r="R123" i="9"/>
  <c r="AA123" i="9"/>
  <c r="AI123" i="9"/>
  <c r="P124" i="9"/>
  <c r="X124" i="9"/>
  <c r="AG124" i="9"/>
  <c r="N125" i="9"/>
  <c r="V125" i="9"/>
  <c r="AE125" i="9"/>
  <c r="T126" i="9"/>
  <c r="AC126" i="9"/>
  <c r="AK126" i="9"/>
  <c r="R127" i="9"/>
  <c r="AA127" i="9"/>
  <c r="AI127" i="9"/>
  <c r="P128" i="9"/>
  <c r="X128" i="9"/>
  <c r="AG128" i="9"/>
  <c r="N129" i="9"/>
  <c r="V129" i="9"/>
  <c r="AE129" i="9"/>
  <c r="T130" i="9"/>
  <c r="AC130" i="9"/>
  <c r="AJ72" i="9"/>
  <c r="AG89" i="9"/>
  <c r="AG93" i="9"/>
  <c r="AG97" i="9"/>
  <c r="AG101" i="9"/>
  <c r="AE102" i="9"/>
  <c r="AC103" i="9"/>
  <c r="V105" i="9"/>
  <c r="T106" i="9"/>
  <c r="O107" i="9"/>
  <c r="AI107" i="9"/>
  <c r="R108" i="9"/>
  <c r="AA108" i="9"/>
  <c r="AI108" i="9"/>
  <c r="P109" i="9"/>
  <c r="X109" i="9"/>
  <c r="AG109" i="9"/>
  <c r="N110" i="9"/>
  <c r="V110" i="9"/>
  <c r="AE110" i="9"/>
  <c r="T111" i="9"/>
  <c r="AC111" i="9"/>
  <c r="AK111" i="9"/>
  <c r="R112" i="9"/>
  <c r="AA112" i="9"/>
  <c r="AI112" i="9"/>
  <c r="P113" i="9"/>
  <c r="X113" i="9"/>
  <c r="AG113" i="9"/>
  <c r="N114" i="9"/>
  <c r="V114" i="9"/>
  <c r="AE114" i="9"/>
  <c r="T115" i="9"/>
  <c r="AC115" i="9"/>
  <c r="AK115" i="9"/>
  <c r="R116" i="9"/>
  <c r="AA116" i="9"/>
  <c r="AI116" i="9"/>
  <c r="P117" i="9"/>
  <c r="X117" i="9"/>
  <c r="AG117" i="9"/>
  <c r="N118" i="9"/>
  <c r="V118" i="9"/>
  <c r="AE118" i="9"/>
  <c r="T119" i="9"/>
  <c r="AC119" i="9"/>
  <c r="AK119" i="9"/>
  <c r="R120" i="9"/>
  <c r="AA120" i="9"/>
  <c r="AI120" i="9"/>
  <c r="P121" i="9"/>
  <c r="X121" i="9"/>
  <c r="AG121" i="9"/>
  <c r="N122" i="9"/>
  <c r="V122" i="9"/>
  <c r="AE122" i="9"/>
  <c r="T123" i="9"/>
  <c r="AC123" i="9"/>
  <c r="AK123" i="9"/>
  <c r="R124" i="9"/>
  <c r="AA124" i="9"/>
  <c r="AI124" i="9"/>
  <c r="P125" i="9"/>
  <c r="X125" i="9"/>
  <c r="AG125" i="9"/>
  <c r="N126" i="9"/>
  <c r="V126" i="9"/>
  <c r="AE126" i="9"/>
  <c r="T127" i="9"/>
  <c r="AC127" i="9"/>
  <c r="AK127" i="9"/>
  <c r="R128" i="9"/>
  <c r="AA128" i="9"/>
  <c r="AI128" i="9"/>
  <c r="P129" i="9"/>
  <c r="X129" i="9"/>
  <c r="AG129" i="9"/>
  <c r="N130" i="9"/>
  <c r="V130" i="9"/>
  <c r="AE130" i="9"/>
  <c r="R83" i="9"/>
  <c r="N85" i="9"/>
  <c r="AP85" i="9" s="1"/>
  <c r="T87" i="9"/>
  <c r="AI88" i="9"/>
  <c r="AI92" i="9"/>
  <c r="AI96" i="9"/>
  <c r="AI100" i="9"/>
  <c r="AK103" i="9"/>
  <c r="AG104" i="9"/>
  <c r="T107" i="9"/>
  <c r="AV107" i="9" s="1"/>
  <c r="T108" i="9"/>
  <c r="AC108" i="9"/>
  <c r="AK108" i="9"/>
  <c r="R109" i="9"/>
  <c r="AA109" i="9"/>
  <c r="AI109" i="9"/>
  <c r="P110" i="9"/>
  <c r="X110" i="9"/>
  <c r="AG110" i="9"/>
  <c r="N111" i="9"/>
  <c r="V111" i="9"/>
  <c r="AE111" i="9"/>
  <c r="T112" i="9"/>
  <c r="AC112" i="9"/>
  <c r="AK112" i="9"/>
  <c r="R113" i="9"/>
  <c r="AA113" i="9"/>
  <c r="AI113" i="9"/>
  <c r="P114" i="9"/>
  <c r="X114" i="9"/>
  <c r="AG114" i="9"/>
  <c r="N115" i="9"/>
  <c r="V115" i="9"/>
  <c r="AE115" i="9"/>
  <c r="T116" i="9"/>
  <c r="AC116" i="9"/>
  <c r="AK116" i="9"/>
  <c r="R117" i="9"/>
  <c r="AA117" i="9"/>
  <c r="AI117" i="9"/>
  <c r="P118" i="9"/>
  <c r="X118" i="9"/>
  <c r="AG118" i="9"/>
  <c r="N119" i="9"/>
  <c r="V119" i="9"/>
  <c r="AE119" i="9"/>
  <c r="T120" i="9"/>
  <c r="AC120" i="9"/>
  <c r="AK120" i="9"/>
  <c r="R121" i="9"/>
  <c r="AA121" i="9"/>
  <c r="AI121" i="9"/>
  <c r="P122" i="9"/>
  <c r="X122" i="9"/>
  <c r="AG122" i="9"/>
  <c r="N123" i="9"/>
  <c r="V123" i="9"/>
  <c r="AE123" i="9"/>
  <c r="T124" i="9"/>
  <c r="AC124" i="9"/>
  <c r="AK124" i="9"/>
  <c r="R125" i="9"/>
  <c r="AA125" i="9"/>
  <c r="AI125" i="9"/>
  <c r="P126" i="9"/>
  <c r="X126" i="9"/>
  <c r="AG126" i="9"/>
  <c r="N127" i="9"/>
  <c r="V127" i="9"/>
  <c r="AE127" i="9"/>
  <c r="T128" i="9"/>
  <c r="AC128" i="9"/>
  <c r="AK128" i="9"/>
  <c r="R129" i="9"/>
  <c r="AA129" i="9"/>
  <c r="AI129" i="9"/>
  <c r="P130" i="9"/>
  <c r="X130" i="9"/>
  <c r="N66" i="9"/>
  <c r="AC71" i="9"/>
  <c r="AD75" i="9"/>
  <c r="AE77" i="9"/>
  <c r="AI79" i="9"/>
  <c r="AG81" i="9"/>
  <c r="N90" i="9"/>
  <c r="AC91" i="9"/>
  <c r="N94" i="9"/>
  <c r="AC95" i="9"/>
  <c r="N98" i="9"/>
  <c r="AP98" i="9" s="1"/>
  <c r="AC99" i="9"/>
  <c r="N102" i="9"/>
  <c r="AI104" i="9"/>
  <c r="AE105" i="9"/>
  <c r="AC106" i="9"/>
  <c r="W107" i="9"/>
  <c r="U108" i="9"/>
  <c r="AD108" i="9"/>
  <c r="AL108" i="9"/>
  <c r="S109" i="9"/>
  <c r="AB109" i="9"/>
  <c r="AJ109" i="9"/>
  <c r="Q110" i="9"/>
  <c r="AH110" i="9"/>
  <c r="O111" i="9"/>
  <c r="W111" i="9"/>
  <c r="AF111" i="9"/>
  <c r="U112" i="9"/>
  <c r="AD112" i="9"/>
  <c r="AL112" i="9"/>
  <c r="S113" i="9"/>
  <c r="AB113" i="9"/>
  <c r="AJ113" i="9"/>
  <c r="Q114" i="9"/>
  <c r="AH114" i="9"/>
  <c r="O115" i="9"/>
  <c r="W115" i="9"/>
  <c r="AF115" i="9"/>
  <c r="U116" i="9"/>
  <c r="AW116" i="9" s="1"/>
  <c r="AD116" i="9"/>
  <c r="AL116" i="9"/>
  <c r="S117" i="9"/>
  <c r="AU117" i="9" s="1"/>
  <c r="AB117" i="9"/>
  <c r="AJ117" i="9"/>
  <c r="Q118" i="9"/>
  <c r="AS118" i="9" s="1"/>
  <c r="AH118" i="9"/>
  <c r="O119" i="9"/>
  <c r="AQ119" i="9" s="1"/>
  <c r="W119" i="9"/>
  <c r="AY119" i="9" s="1"/>
  <c r="AF119" i="9"/>
  <c r="U120" i="9"/>
  <c r="AD120" i="9"/>
  <c r="AL120" i="9"/>
  <c r="S121" i="9"/>
  <c r="AB121" i="9"/>
  <c r="AJ121" i="9"/>
  <c r="AG64" i="9"/>
  <c r="P68" i="9"/>
  <c r="AK83" i="9"/>
  <c r="AH85" i="9"/>
  <c r="AK87" i="9"/>
  <c r="V90" i="9"/>
  <c r="AX90" i="9" s="1"/>
  <c r="AK91" i="9"/>
  <c r="V94" i="9"/>
  <c r="AK95" i="9"/>
  <c r="V98" i="9"/>
  <c r="AK99" i="9"/>
  <c r="T102" i="9"/>
  <c r="R103" i="9"/>
  <c r="AG105" i="9"/>
  <c r="AE106" i="9"/>
  <c r="N108" i="9"/>
  <c r="V108" i="9"/>
  <c r="AE108" i="9"/>
  <c r="T109" i="9"/>
  <c r="AC109" i="9"/>
  <c r="AK109" i="9"/>
  <c r="R110" i="9"/>
  <c r="AA110" i="9"/>
  <c r="AI110" i="9"/>
  <c r="P111" i="9"/>
  <c r="X111" i="9"/>
  <c r="AG111" i="9"/>
  <c r="N112" i="9"/>
  <c r="V112" i="9"/>
  <c r="AE112" i="9"/>
  <c r="T113" i="9"/>
  <c r="AC113" i="9"/>
  <c r="AK113" i="9"/>
  <c r="R114" i="9"/>
  <c r="AA114" i="9"/>
  <c r="AI114" i="9"/>
  <c r="P115" i="9"/>
  <c r="X115" i="9"/>
  <c r="AG115" i="9"/>
  <c r="N116" i="9"/>
  <c r="V116" i="9"/>
  <c r="AE116" i="9"/>
  <c r="T117" i="9"/>
  <c r="AC117" i="9"/>
  <c r="AK117" i="9"/>
  <c r="R118" i="9"/>
  <c r="AA118" i="9"/>
  <c r="AI118" i="9"/>
  <c r="P119" i="9"/>
  <c r="X119" i="9"/>
  <c r="AG119" i="9"/>
  <c r="N120" i="9"/>
  <c r="V120" i="9"/>
  <c r="AE120" i="9"/>
  <c r="T121" i="9"/>
  <c r="AC121" i="9"/>
  <c r="AK121" i="9"/>
  <c r="R122" i="9"/>
  <c r="AA122" i="9"/>
  <c r="AI122" i="9"/>
  <c r="P123" i="9"/>
  <c r="X123" i="9"/>
  <c r="AG123" i="9"/>
  <c r="N124" i="9"/>
  <c r="V124" i="9"/>
  <c r="AE124" i="9"/>
  <c r="T125" i="9"/>
  <c r="AC125" i="9"/>
  <c r="AK125" i="9"/>
  <c r="R126" i="9"/>
  <c r="AA126" i="9"/>
  <c r="AI126" i="9"/>
  <c r="P127" i="9"/>
  <c r="X127" i="9"/>
  <c r="AG127" i="9"/>
  <c r="N128" i="9"/>
  <c r="V128" i="9"/>
  <c r="AE128" i="9"/>
  <c r="T129" i="9"/>
  <c r="AC129" i="9"/>
  <c r="AK129" i="9"/>
  <c r="R130" i="9"/>
  <c r="AA130" i="9"/>
  <c r="V65" i="9"/>
  <c r="P89" i="9"/>
  <c r="P93" i="9"/>
  <c r="P97" i="9"/>
  <c r="P101" i="9"/>
  <c r="P104" i="9"/>
  <c r="O108" i="9"/>
  <c r="AJ108" i="9"/>
  <c r="AD109" i="9"/>
  <c r="U110" i="9"/>
  <c r="AH111" i="9"/>
  <c r="W112" i="9"/>
  <c r="O113" i="9"/>
  <c r="AQ113" i="9" s="1"/>
  <c r="AL113" i="9"/>
  <c r="AB114" i="9"/>
  <c r="S115" i="9"/>
  <c r="AF116" i="9"/>
  <c r="W117" i="9"/>
  <c r="AY117" i="9" s="1"/>
  <c r="O118" i="9"/>
  <c r="AQ118" i="9" s="1"/>
  <c r="AJ118" i="9"/>
  <c r="AB119" i="9"/>
  <c r="Q120" i="9"/>
  <c r="AF121" i="9"/>
  <c r="U122" i="9"/>
  <c r="AL122" i="9"/>
  <c r="AD124" i="9"/>
  <c r="Q125" i="9"/>
  <c r="AH125" i="9"/>
  <c r="U126" i="9"/>
  <c r="AW126" i="9" s="1"/>
  <c r="AL126" i="9"/>
  <c r="AD128" i="9"/>
  <c r="Q129" i="9"/>
  <c r="AH129" i="9"/>
  <c r="U130" i="9"/>
  <c r="AI130" i="9"/>
  <c r="P131" i="9"/>
  <c r="X131" i="9"/>
  <c r="AG131" i="9"/>
  <c r="N132" i="9"/>
  <c r="V132" i="9"/>
  <c r="AE132" i="9"/>
  <c r="T133" i="9"/>
  <c r="AC133" i="9"/>
  <c r="AK133" i="9"/>
  <c r="R134" i="9"/>
  <c r="AA134" i="9"/>
  <c r="AI134" i="9"/>
  <c r="P135" i="9"/>
  <c r="X135" i="9"/>
  <c r="AG135" i="9"/>
  <c r="N136" i="9"/>
  <c r="V136" i="9"/>
  <c r="AE136" i="9"/>
  <c r="T137" i="9"/>
  <c r="AC137" i="9"/>
  <c r="AK137" i="9"/>
  <c r="R138" i="9"/>
  <c r="AA138" i="9"/>
  <c r="AI138" i="9"/>
  <c r="P139" i="9"/>
  <c r="X139" i="9"/>
  <c r="AG139" i="9"/>
  <c r="N140" i="9"/>
  <c r="V140" i="9"/>
  <c r="AE140" i="9"/>
  <c r="T141" i="9"/>
  <c r="AC141" i="9"/>
  <c r="AK141" i="9"/>
  <c r="R142" i="9"/>
  <c r="AA142" i="9"/>
  <c r="AI142" i="9"/>
  <c r="P143" i="9"/>
  <c r="X143" i="9"/>
  <c r="AG143" i="9"/>
  <c r="N144" i="9"/>
  <c r="V144" i="9"/>
  <c r="AE144" i="9"/>
  <c r="T145" i="9"/>
  <c r="AC145" i="9"/>
  <c r="AK145" i="9"/>
  <c r="R146" i="9"/>
  <c r="AA146" i="9"/>
  <c r="AI146" i="9"/>
  <c r="P147" i="9"/>
  <c r="X147" i="9"/>
  <c r="AG147" i="9"/>
  <c r="N148" i="9"/>
  <c r="V148" i="9"/>
  <c r="AE148" i="9"/>
  <c r="T149" i="9"/>
  <c r="AC149" i="9"/>
  <c r="AK149" i="9"/>
  <c r="R150" i="9"/>
  <c r="AA150" i="9"/>
  <c r="AI150" i="9"/>
  <c r="P151" i="9"/>
  <c r="X151" i="9"/>
  <c r="AG151" i="9"/>
  <c r="N152" i="9"/>
  <c r="V152" i="9"/>
  <c r="AE152" i="9"/>
  <c r="T153" i="9"/>
  <c r="AC153" i="9"/>
  <c r="AK153" i="9"/>
  <c r="R154" i="9"/>
  <c r="AA154" i="9"/>
  <c r="AI154" i="9"/>
  <c r="P155" i="9"/>
  <c r="X155" i="9"/>
  <c r="AG155" i="9"/>
  <c r="N156" i="9"/>
  <c r="V156" i="9"/>
  <c r="AE156" i="9"/>
  <c r="T157" i="9"/>
  <c r="AC157" i="9"/>
  <c r="AK157" i="9"/>
  <c r="R158" i="9"/>
  <c r="AA158" i="9"/>
  <c r="AI158" i="9"/>
  <c r="P159" i="9"/>
  <c r="X159" i="9"/>
  <c r="AG159" i="9"/>
  <c r="N160" i="9"/>
  <c r="V160" i="9"/>
  <c r="AE160" i="9"/>
  <c r="T161" i="9"/>
  <c r="AC161" i="9"/>
  <c r="AK161" i="9"/>
  <c r="R162" i="9"/>
  <c r="AA162" i="9"/>
  <c r="AI162" i="9"/>
  <c r="P163" i="9"/>
  <c r="X163" i="9"/>
  <c r="AG163" i="9"/>
  <c r="N164" i="9"/>
  <c r="V164" i="9"/>
  <c r="AE164" i="9"/>
  <c r="T165" i="9"/>
  <c r="AC165" i="9"/>
  <c r="AK165" i="9"/>
  <c r="R166" i="9"/>
  <c r="AA166" i="9"/>
  <c r="AI166" i="9"/>
  <c r="P167" i="9"/>
  <c r="X167" i="9"/>
  <c r="AG167" i="9"/>
  <c r="N168" i="9"/>
  <c r="V168" i="9"/>
  <c r="AE168" i="9"/>
  <c r="T169" i="9"/>
  <c r="AC169" i="9"/>
  <c r="AK169" i="9"/>
  <c r="R170" i="9"/>
  <c r="AA170" i="9"/>
  <c r="AI170" i="9"/>
  <c r="P171" i="9"/>
  <c r="X171" i="9"/>
  <c r="AG171" i="9"/>
  <c r="N172" i="9"/>
  <c r="V172" i="9"/>
  <c r="AE172" i="9"/>
  <c r="T173" i="9"/>
  <c r="AC173" i="9"/>
  <c r="AK173" i="9"/>
  <c r="R174" i="9"/>
  <c r="AA174" i="9"/>
  <c r="AI174" i="9"/>
  <c r="P175" i="9"/>
  <c r="X175" i="9"/>
  <c r="AG175" i="9"/>
  <c r="N63" i="9"/>
  <c r="AA67" i="9"/>
  <c r="X104" i="9"/>
  <c r="R107" i="9"/>
  <c r="Q108" i="9"/>
  <c r="AS108" i="9" s="1"/>
  <c r="AF109" i="9"/>
  <c r="W110" i="9"/>
  <c r="AJ111" i="9"/>
  <c r="Q113" i="9"/>
  <c r="AD114" i="9"/>
  <c r="U115" i="9"/>
  <c r="AH116" i="9"/>
  <c r="S118" i="9"/>
  <c r="AL118" i="9"/>
  <c r="AD119" i="9"/>
  <c r="S120" i="9"/>
  <c r="AU120" i="9" s="1"/>
  <c r="AH121" i="9"/>
  <c r="W122" i="9"/>
  <c r="AB123" i="9"/>
  <c r="O124" i="9"/>
  <c r="AF124" i="9"/>
  <c r="S125" i="9"/>
  <c r="AU125" i="9" s="1"/>
  <c r="AJ125" i="9"/>
  <c r="W126" i="9"/>
  <c r="AB127" i="9"/>
  <c r="O128" i="9"/>
  <c r="AF128" i="9"/>
  <c r="S129" i="9"/>
  <c r="AJ129" i="9"/>
  <c r="W130" i="9"/>
  <c r="AJ130" i="9"/>
  <c r="Q131" i="9"/>
  <c r="AH131" i="9"/>
  <c r="O132" i="9"/>
  <c r="W132" i="9"/>
  <c r="AF132" i="9"/>
  <c r="U133" i="9"/>
  <c r="AD133" i="9"/>
  <c r="AL133" i="9"/>
  <c r="S134" i="9"/>
  <c r="AB134" i="9"/>
  <c r="AJ134" i="9"/>
  <c r="Q135" i="9"/>
  <c r="AH135" i="9"/>
  <c r="O136" i="9"/>
  <c r="W136" i="9"/>
  <c r="AF136" i="9"/>
  <c r="U137" i="9"/>
  <c r="AD137" i="9"/>
  <c r="AL137" i="9"/>
  <c r="S138" i="9"/>
  <c r="AB138" i="9"/>
  <c r="AJ138" i="9"/>
  <c r="Q139" i="9"/>
  <c r="AH139" i="9"/>
  <c r="O140" i="9"/>
  <c r="W140" i="9"/>
  <c r="AF140" i="9"/>
  <c r="U141" i="9"/>
  <c r="AD141" i="9"/>
  <c r="AL141" i="9"/>
  <c r="S142" i="9"/>
  <c r="AB142" i="9"/>
  <c r="AJ142" i="9"/>
  <c r="Q143" i="9"/>
  <c r="AH143" i="9"/>
  <c r="O144" i="9"/>
  <c r="W144" i="9"/>
  <c r="AF144" i="9"/>
  <c r="U145" i="9"/>
  <c r="AD145" i="9"/>
  <c r="AL145" i="9"/>
  <c r="S146" i="9"/>
  <c r="AB146" i="9"/>
  <c r="AJ146" i="9"/>
  <c r="Q147" i="9"/>
  <c r="AH147" i="9"/>
  <c r="O148" i="9"/>
  <c r="W148" i="9"/>
  <c r="AF148" i="9"/>
  <c r="U149" i="9"/>
  <c r="AD149" i="9"/>
  <c r="AL149" i="9"/>
  <c r="S150" i="9"/>
  <c r="AB150" i="9"/>
  <c r="AJ150" i="9"/>
  <c r="Q151" i="9"/>
  <c r="AH151" i="9"/>
  <c r="O152" i="9"/>
  <c r="W152" i="9"/>
  <c r="AF152" i="9"/>
  <c r="U153" i="9"/>
  <c r="AD153" i="9"/>
  <c r="AL153" i="9"/>
  <c r="S154" i="9"/>
  <c r="AB154" i="9"/>
  <c r="AJ154" i="9"/>
  <c r="Q155" i="9"/>
  <c r="AH155" i="9"/>
  <c r="O156" i="9"/>
  <c r="W156" i="9"/>
  <c r="AF156" i="9"/>
  <c r="U157" i="9"/>
  <c r="AD157" i="9"/>
  <c r="AL157" i="9"/>
  <c r="S158" i="9"/>
  <c r="AB158" i="9"/>
  <c r="AJ158" i="9"/>
  <c r="Q159" i="9"/>
  <c r="AH159" i="9"/>
  <c r="O160" i="9"/>
  <c r="W160" i="9"/>
  <c r="AF160" i="9"/>
  <c r="U161" i="9"/>
  <c r="AD161" i="9"/>
  <c r="AL161" i="9"/>
  <c r="S162" i="9"/>
  <c r="AB162" i="9"/>
  <c r="AJ162" i="9"/>
  <c r="Q163" i="9"/>
  <c r="AH163" i="9"/>
  <c r="O164" i="9"/>
  <c r="W164" i="9"/>
  <c r="AF164" i="9"/>
  <c r="U165" i="9"/>
  <c r="AD165" i="9"/>
  <c r="AL165" i="9"/>
  <c r="S166" i="9"/>
  <c r="AB166" i="9"/>
  <c r="AJ166" i="9"/>
  <c r="Q167" i="9"/>
  <c r="AH167" i="9"/>
  <c r="O168" i="9"/>
  <c r="W168" i="9"/>
  <c r="AF168" i="9"/>
  <c r="U169" i="9"/>
  <c r="AD169" i="9"/>
  <c r="AL169" i="9"/>
  <c r="S170" i="9"/>
  <c r="AB170" i="9"/>
  <c r="AJ170" i="9"/>
  <c r="Q171" i="9"/>
  <c r="AH171" i="9"/>
  <c r="O172" i="9"/>
  <c r="W172" i="9"/>
  <c r="AF172" i="9"/>
  <c r="U173" i="9"/>
  <c r="AD173" i="9"/>
  <c r="AL173" i="9"/>
  <c r="S174" i="9"/>
  <c r="AB174" i="9"/>
  <c r="AJ174" i="9"/>
  <c r="Q175" i="9"/>
  <c r="T103" i="9"/>
  <c r="S108" i="9"/>
  <c r="AH109" i="9"/>
  <c r="Q111" i="9"/>
  <c r="AL111" i="9"/>
  <c r="AB112" i="9"/>
  <c r="U113" i="9"/>
  <c r="AF114" i="9"/>
  <c r="O116" i="9"/>
  <c r="AJ116" i="9"/>
  <c r="AD117" i="9"/>
  <c r="U118" i="9"/>
  <c r="AH119" i="9"/>
  <c r="W120" i="9"/>
  <c r="O121" i="9"/>
  <c r="AL121" i="9"/>
  <c r="AD123" i="9"/>
  <c r="Q124" i="9"/>
  <c r="AH124" i="9"/>
  <c r="U125" i="9"/>
  <c r="AW125" i="9" s="1"/>
  <c r="AL125" i="9"/>
  <c r="AD127" i="9"/>
  <c r="Q128" i="9"/>
  <c r="AH128" i="9"/>
  <c r="U129" i="9"/>
  <c r="AL129" i="9"/>
  <c r="AK130" i="9"/>
  <c r="R131" i="9"/>
  <c r="AA131" i="9"/>
  <c r="AI131" i="9"/>
  <c r="P132" i="9"/>
  <c r="X132" i="9"/>
  <c r="AG132" i="9"/>
  <c r="N133" i="9"/>
  <c r="V133" i="9"/>
  <c r="AE133" i="9"/>
  <c r="T134" i="9"/>
  <c r="AC134" i="9"/>
  <c r="AK134" i="9"/>
  <c r="R135" i="9"/>
  <c r="AA135" i="9"/>
  <c r="AI135" i="9"/>
  <c r="P136" i="9"/>
  <c r="X136" i="9"/>
  <c r="AG136" i="9"/>
  <c r="N137" i="9"/>
  <c r="V137" i="9"/>
  <c r="AE137" i="9"/>
  <c r="T138" i="9"/>
  <c r="AC138" i="9"/>
  <c r="AK138" i="9"/>
  <c r="R139" i="9"/>
  <c r="AA139" i="9"/>
  <c r="AI139" i="9"/>
  <c r="P140" i="9"/>
  <c r="X140" i="9"/>
  <c r="AG140" i="9"/>
  <c r="N141" i="9"/>
  <c r="V141" i="9"/>
  <c r="AE141" i="9"/>
  <c r="T142" i="9"/>
  <c r="AC142" i="9"/>
  <c r="AK142" i="9"/>
  <c r="R143" i="9"/>
  <c r="AA143" i="9"/>
  <c r="AI143" i="9"/>
  <c r="P144" i="9"/>
  <c r="X144" i="9"/>
  <c r="AG144" i="9"/>
  <c r="N145" i="9"/>
  <c r="V145" i="9"/>
  <c r="AE145" i="9"/>
  <c r="T146" i="9"/>
  <c r="AC146" i="9"/>
  <c r="AK146" i="9"/>
  <c r="R147" i="9"/>
  <c r="AA147" i="9"/>
  <c r="AI147" i="9"/>
  <c r="P148" i="9"/>
  <c r="X148" i="9"/>
  <c r="AG148" i="9"/>
  <c r="N149" i="9"/>
  <c r="V149" i="9"/>
  <c r="AE149" i="9"/>
  <c r="T150" i="9"/>
  <c r="AC150" i="9"/>
  <c r="AK150" i="9"/>
  <c r="R151" i="9"/>
  <c r="AA151" i="9"/>
  <c r="AI151" i="9"/>
  <c r="P152" i="9"/>
  <c r="X152" i="9"/>
  <c r="AG152" i="9"/>
  <c r="N153" i="9"/>
  <c r="V153" i="9"/>
  <c r="AE153" i="9"/>
  <c r="T154" i="9"/>
  <c r="AC154" i="9"/>
  <c r="AK154" i="9"/>
  <c r="R155" i="9"/>
  <c r="AA155" i="9"/>
  <c r="AI155" i="9"/>
  <c r="P156" i="9"/>
  <c r="X156" i="9"/>
  <c r="AG156" i="9"/>
  <c r="N157" i="9"/>
  <c r="V157" i="9"/>
  <c r="AE157" i="9"/>
  <c r="T158" i="9"/>
  <c r="AC158" i="9"/>
  <c r="AK158" i="9"/>
  <c r="R159" i="9"/>
  <c r="AA159" i="9"/>
  <c r="AI159" i="9"/>
  <c r="P160" i="9"/>
  <c r="X160" i="9"/>
  <c r="AG160" i="9"/>
  <c r="N161" i="9"/>
  <c r="V161" i="9"/>
  <c r="AE161" i="9"/>
  <c r="T162" i="9"/>
  <c r="AC162" i="9"/>
  <c r="AK162" i="9"/>
  <c r="R163" i="9"/>
  <c r="AA163" i="9"/>
  <c r="AI163" i="9"/>
  <c r="P164" i="9"/>
  <c r="X164" i="9"/>
  <c r="AG164" i="9"/>
  <c r="N165" i="9"/>
  <c r="V165" i="9"/>
  <c r="AE165" i="9"/>
  <c r="T166" i="9"/>
  <c r="AC166" i="9"/>
  <c r="AK166" i="9"/>
  <c r="R167" i="9"/>
  <c r="AA167" i="9"/>
  <c r="AI167" i="9"/>
  <c r="P168" i="9"/>
  <c r="X168" i="9"/>
  <c r="AG168" i="9"/>
  <c r="N169" i="9"/>
  <c r="V169" i="9"/>
  <c r="AE169" i="9"/>
  <c r="T170" i="9"/>
  <c r="AC170" i="9"/>
  <c r="AK170" i="9"/>
  <c r="R171" i="9"/>
  <c r="AA171" i="9"/>
  <c r="AI171" i="9"/>
  <c r="P172" i="9"/>
  <c r="X172" i="9"/>
  <c r="AG172" i="9"/>
  <c r="N173" i="9"/>
  <c r="V173" i="9"/>
  <c r="AE173" i="9"/>
  <c r="T174" i="9"/>
  <c r="AC174" i="9"/>
  <c r="AK174" i="9"/>
  <c r="R175" i="9"/>
  <c r="AA175" i="9"/>
  <c r="AI175" i="9"/>
  <c r="O70" i="9"/>
  <c r="R88" i="9"/>
  <c r="R92" i="9"/>
  <c r="AT92" i="9" s="1"/>
  <c r="R96" i="9"/>
  <c r="R100" i="9"/>
  <c r="AA104" i="9"/>
  <c r="N106" i="9"/>
  <c r="AA107" i="9"/>
  <c r="W108" i="9"/>
  <c r="O109" i="9"/>
  <c r="AL109" i="9"/>
  <c r="AB110" i="9"/>
  <c r="S111" i="9"/>
  <c r="AF112" i="9"/>
  <c r="W113" i="9"/>
  <c r="O114" i="9"/>
  <c r="AJ114" i="9"/>
  <c r="AB115" i="9"/>
  <c r="Q116" i="9"/>
  <c r="AF117" i="9"/>
  <c r="W118" i="9"/>
  <c r="AJ119" i="9"/>
  <c r="Q121" i="9"/>
  <c r="AB122" i="9"/>
  <c r="O123" i="9"/>
  <c r="AF123" i="9"/>
  <c r="S124" i="9"/>
  <c r="AJ124" i="9"/>
  <c r="W125" i="9"/>
  <c r="AY125" i="9" s="1"/>
  <c r="AB126" i="9"/>
  <c r="O127" i="9"/>
  <c r="AF127" i="9"/>
  <c r="S128" i="9"/>
  <c r="AJ128" i="9"/>
  <c r="W129" i="9"/>
  <c r="AB130" i="9"/>
  <c r="AL130" i="9"/>
  <c r="S131" i="9"/>
  <c r="AB131" i="9"/>
  <c r="AJ131" i="9"/>
  <c r="Q132" i="9"/>
  <c r="AH132" i="9"/>
  <c r="O133" i="9"/>
  <c r="W133" i="9"/>
  <c r="AF133" i="9"/>
  <c r="U134" i="9"/>
  <c r="AD134" i="9"/>
  <c r="AL134" i="9"/>
  <c r="S135" i="9"/>
  <c r="AB135" i="9"/>
  <c r="AJ135" i="9"/>
  <c r="Q136" i="9"/>
  <c r="AH136" i="9"/>
  <c r="O137" i="9"/>
  <c r="W137" i="9"/>
  <c r="AF137" i="9"/>
  <c r="U138" i="9"/>
  <c r="AD138" i="9"/>
  <c r="AL138" i="9"/>
  <c r="S139" i="9"/>
  <c r="AB139" i="9"/>
  <c r="AJ139" i="9"/>
  <c r="Q140" i="9"/>
  <c r="AH140" i="9"/>
  <c r="O141" i="9"/>
  <c r="W141" i="9"/>
  <c r="AF141" i="9"/>
  <c r="U142" i="9"/>
  <c r="AD142" i="9"/>
  <c r="AL142" i="9"/>
  <c r="S143" i="9"/>
  <c r="AB143" i="9"/>
  <c r="AJ143" i="9"/>
  <c r="Q144" i="9"/>
  <c r="AH144" i="9"/>
  <c r="O145" i="9"/>
  <c r="W145" i="9"/>
  <c r="AF145" i="9"/>
  <c r="U146" i="9"/>
  <c r="AD146" i="9"/>
  <c r="AL146" i="9"/>
  <c r="S147" i="9"/>
  <c r="AB147" i="9"/>
  <c r="AJ147" i="9"/>
  <c r="Q148" i="9"/>
  <c r="AH148" i="9"/>
  <c r="O149" i="9"/>
  <c r="W149" i="9"/>
  <c r="AF149" i="9"/>
  <c r="U150" i="9"/>
  <c r="AW150" i="9" s="1"/>
  <c r="AD150" i="9"/>
  <c r="AL150" i="9"/>
  <c r="S151" i="9"/>
  <c r="AU151" i="9" s="1"/>
  <c r="AB151" i="9"/>
  <c r="AJ151" i="9"/>
  <c r="Q152" i="9"/>
  <c r="AS152" i="9" s="1"/>
  <c r="AH152" i="9"/>
  <c r="O153" i="9"/>
  <c r="AQ153" i="9" s="1"/>
  <c r="W153" i="9"/>
  <c r="AY153" i="9" s="1"/>
  <c r="AF153" i="9"/>
  <c r="U154" i="9"/>
  <c r="AD154" i="9"/>
  <c r="AL154" i="9"/>
  <c r="S155" i="9"/>
  <c r="AB155" i="9"/>
  <c r="AJ155" i="9"/>
  <c r="Q156" i="9"/>
  <c r="AH156" i="9"/>
  <c r="O157" i="9"/>
  <c r="W157" i="9"/>
  <c r="AF157" i="9"/>
  <c r="U158" i="9"/>
  <c r="AD158" i="9"/>
  <c r="AL158" i="9"/>
  <c r="S159" i="9"/>
  <c r="AB159" i="9"/>
  <c r="AJ159" i="9"/>
  <c r="Q160" i="9"/>
  <c r="AH160" i="9"/>
  <c r="O161" i="9"/>
  <c r="W161" i="9"/>
  <c r="AF161" i="9"/>
  <c r="U162" i="9"/>
  <c r="AD162" i="9"/>
  <c r="AL162" i="9"/>
  <c r="S163" i="9"/>
  <c r="AB163" i="9"/>
  <c r="AJ163" i="9"/>
  <c r="Q164" i="9"/>
  <c r="AH164" i="9"/>
  <c r="O165" i="9"/>
  <c r="W165" i="9"/>
  <c r="AF165" i="9"/>
  <c r="U166" i="9"/>
  <c r="AD166" i="9"/>
  <c r="AL166" i="9"/>
  <c r="S167" i="9"/>
  <c r="AB167" i="9"/>
  <c r="AJ167" i="9"/>
  <c r="Q168" i="9"/>
  <c r="AH168" i="9"/>
  <c r="O169" i="9"/>
  <c r="W169" i="9"/>
  <c r="AF169" i="9"/>
  <c r="U170" i="9"/>
  <c r="AD170" i="9"/>
  <c r="AL170" i="9"/>
  <c r="S171" i="9"/>
  <c r="AB171" i="9"/>
  <c r="AJ171" i="9"/>
  <c r="Q172" i="9"/>
  <c r="AH172" i="9"/>
  <c r="O173" i="9"/>
  <c r="W173" i="9"/>
  <c r="AF173" i="9"/>
  <c r="U174" i="9"/>
  <c r="AD174" i="9"/>
  <c r="AL174" i="9"/>
  <c r="S175" i="9"/>
  <c r="AB175" i="9"/>
  <c r="AJ175" i="9"/>
  <c r="V102" i="9"/>
  <c r="AA103" i="9"/>
  <c r="V106" i="9"/>
  <c r="AF107" i="9"/>
  <c r="Q109" i="9"/>
  <c r="AD110" i="9"/>
  <c r="U111" i="9"/>
  <c r="AH112" i="9"/>
  <c r="S114" i="9"/>
  <c r="AL114" i="9"/>
  <c r="AD115" i="9"/>
  <c r="S116" i="9"/>
  <c r="AH117" i="9"/>
  <c r="Q119" i="9"/>
  <c r="AL119" i="9"/>
  <c r="AB120" i="9"/>
  <c r="U121" i="9"/>
  <c r="AD122" i="9"/>
  <c r="Q123" i="9"/>
  <c r="AH123" i="9"/>
  <c r="U124" i="9"/>
  <c r="AL124" i="9"/>
  <c r="AD126" i="9"/>
  <c r="Q127" i="9"/>
  <c r="AH127" i="9"/>
  <c r="U128" i="9"/>
  <c r="AL128" i="9"/>
  <c r="AD130" i="9"/>
  <c r="T131" i="9"/>
  <c r="AV131" i="9" s="1"/>
  <c r="AC131" i="9"/>
  <c r="AK131" i="9"/>
  <c r="R132" i="9"/>
  <c r="AT132" i="9" s="1"/>
  <c r="AA132" i="9"/>
  <c r="AI132" i="9"/>
  <c r="P133" i="9"/>
  <c r="X133" i="9"/>
  <c r="AG133" i="9"/>
  <c r="N134" i="9"/>
  <c r="V134" i="9"/>
  <c r="AE134" i="9"/>
  <c r="T135" i="9"/>
  <c r="AC135" i="9"/>
  <c r="AK135" i="9"/>
  <c r="R136" i="9"/>
  <c r="AA136" i="9"/>
  <c r="AI136" i="9"/>
  <c r="P137" i="9"/>
  <c r="X137" i="9"/>
  <c r="AG137" i="9"/>
  <c r="N138" i="9"/>
  <c r="V138" i="9"/>
  <c r="AE138" i="9"/>
  <c r="T139" i="9"/>
  <c r="AC139" i="9"/>
  <c r="AK139" i="9"/>
  <c r="R140" i="9"/>
  <c r="AA140" i="9"/>
  <c r="AI140" i="9"/>
  <c r="P141" i="9"/>
  <c r="X141" i="9"/>
  <c r="AG141" i="9"/>
  <c r="N142" i="9"/>
  <c r="V142" i="9"/>
  <c r="AE142" i="9"/>
  <c r="T143" i="9"/>
  <c r="AC143" i="9"/>
  <c r="AK143" i="9"/>
  <c r="R144" i="9"/>
  <c r="AA144" i="9"/>
  <c r="AI144" i="9"/>
  <c r="P145" i="9"/>
  <c r="X145" i="9"/>
  <c r="AG145" i="9"/>
  <c r="N146" i="9"/>
  <c r="V146" i="9"/>
  <c r="AE146" i="9"/>
  <c r="T147" i="9"/>
  <c r="AC147" i="9"/>
  <c r="AK147" i="9"/>
  <c r="R148" i="9"/>
  <c r="AA148" i="9"/>
  <c r="AI148" i="9"/>
  <c r="P149" i="9"/>
  <c r="X149" i="9"/>
  <c r="AG149" i="9"/>
  <c r="N150" i="9"/>
  <c r="V150" i="9"/>
  <c r="AE150" i="9"/>
  <c r="T151" i="9"/>
  <c r="AC151" i="9"/>
  <c r="AK151" i="9"/>
  <c r="R152" i="9"/>
  <c r="AA152" i="9"/>
  <c r="AI152" i="9"/>
  <c r="P153" i="9"/>
  <c r="X153" i="9"/>
  <c r="AG153" i="9"/>
  <c r="N154" i="9"/>
  <c r="V154" i="9"/>
  <c r="AE154" i="9"/>
  <c r="T155" i="9"/>
  <c r="AC155" i="9"/>
  <c r="AK155" i="9"/>
  <c r="R156" i="9"/>
  <c r="AA156" i="9"/>
  <c r="AI156" i="9"/>
  <c r="P157" i="9"/>
  <c r="X157" i="9"/>
  <c r="AG157" i="9"/>
  <c r="N158" i="9"/>
  <c r="V158" i="9"/>
  <c r="AE158" i="9"/>
  <c r="T159" i="9"/>
  <c r="AC159" i="9"/>
  <c r="AK159" i="9"/>
  <c r="R160" i="9"/>
  <c r="AA160" i="9"/>
  <c r="AI160" i="9"/>
  <c r="P161" i="9"/>
  <c r="AR161" i="9" s="1"/>
  <c r="X161" i="9"/>
  <c r="AZ161" i="9" s="1"/>
  <c r="AG161" i="9"/>
  <c r="N162" i="9"/>
  <c r="AP162" i="9" s="1"/>
  <c r="V162" i="9"/>
  <c r="AX162" i="9" s="1"/>
  <c r="AE162" i="9"/>
  <c r="T163" i="9"/>
  <c r="AV163" i="9" s="1"/>
  <c r="AC163" i="9"/>
  <c r="AK163" i="9"/>
  <c r="R164" i="9"/>
  <c r="AT164" i="9" s="1"/>
  <c r="AA164" i="9"/>
  <c r="AI164" i="9"/>
  <c r="P165" i="9"/>
  <c r="X165" i="9"/>
  <c r="AG165" i="9"/>
  <c r="N166" i="9"/>
  <c r="V166" i="9"/>
  <c r="AE166" i="9"/>
  <c r="T167" i="9"/>
  <c r="AC167" i="9"/>
  <c r="AK167" i="9"/>
  <c r="R168" i="9"/>
  <c r="AA168" i="9"/>
  <c r="AI168" i="9"/>
  <c r="P169" i="9"/>
  <c r="X169" i="9"/>
  <c r="AG169" i="9"/>
  <c r="N170" i="9"/>
  <c r="V170" i="9"/>
  <c r="AE170" i="9"/>
  <c r="T171" i="9"/>
  <c r="AC171" i="9"/>
  <c r="AK171" i="9"/>
  <c r="R172" i="9"/>
  <c r="AA172" i="9"/>
  <c r="AI172" i="9"/>
  <c r="P173" i="9"/>
  <c r="X173" i="9"/>
  <c r="AG173" i="9"/>
  <c r="N174" i="9"/>
  <c r="V174" i="9"/>
  <c r="AE174" i="9"/>
  <c r="T175" i="9"/>
  <c r="AC175" i="9"/>
  <c r="AK175" i="9"/>
  <c r="AF66" i="9"/>
  <c r="AK70" i="9"/>
  <c r="AA88" i="9"/>
  <c r="AA92" i="9"/>
  <c r="AA96" i="9"/>
  <c r="AA100" i="9"/>
  <c r="AI103" i="9"/>
  <c r="AK107" i="9"/>
  <c r="AB108" i="9"/>
  <c r="U109" i="9"/>
  <c r="AF110" i="9"/>
  <c r="O112" i="9"/>
  <c r="AJ112" i="9"/>
  <c r="AD113" i="9"/>
  <c r="U114" i="9"/>
  <c r="AH115" i="9"/>
  <c r="W116" i="9"/>
  <c r="O117" i="9"/>
  <c r="AL117" i="9"/>
  <c r="AB118" i="9"/>
  <c r="S119" i="9"/>
  <c r="AF120" i="9"/>
  <c r="W121" i="9"/>
  <c r="O122" i="9"/>
  <c r="AF122" i="9"/>
  <c r="S123" i="9"/>
  <c r="AJ123" i="9"/>
  <c r="W124" i="9"/>
  <c r="AB125" i="9"/>
  <c r="O126" i="9"/>
  <c r="AF126" i="9"/>
  <c r="S127" i="9"/>
  <c r="AJ127" i="9"/>
  <c r="W128" i="9"/>
  <c r="AB129" i="9"/>
  <c r="O130" i="9"/>
  <c r="AF130" i="9"/>
  <c r="U131" i="9"/>
  <c r="AD131" i="9"/>
  <c r="AL131" i="9"/>
  <c r="S132" i="9"/>
  <c r="AB132" i="9"/>
  <c r="AJ132" i="9"/>
  <c r="Q133" i="9"/>
  <c r="AH133" i="9"/>
  <c r="O134" i="9"/>
  <c r="W134" i="9"/>
  <c r="AF134" i="9"/>
  <c r="U135" i="9"/>
  <c r="AD135" i="9"/>
  <c r="AL135" i="9"/>
  <c r="S136" i="9"/>
  <c r="AB136" i="9"/>
  <c r="AJ136" i="9"/>
  <c r="Q137" i="9"/>
  <c r="AH137" i="9"/>
  <c r="O138" i="9"/>
  <c r="W138" i="9"/>
  <c r="AF138" i="9"/>
  <c r="U139" i="9"/>
  <c r="AD139" i="9"/>
  <c r="AL139" i="9"/>
  <c r="S140" i="9"/>
  <c r="AB140" i="9"/>
  <c r="AJ140" i="9"/>
  <c r="Q141" i="9"/>
  <c r="AH141" i="9"/>
  <c r="O142" i="9"/>
  <c r="W142" i="9"/>
  <c r="AF142" i="9"/>
  <c r="U143" i="9"/>
  <c r="AD143" i="9"/>
  <c r="AL143" i="9"/>
  <c r="S144" i="9"/>
  <c r="AB144" i="9"/>
  <c r="AJ144" i="9"/>
  <c r="Q145" i="9"/>
  <c r="AH145" i="9"/>
  <c r="O146" i="9"/>
  <c r="W146" i="9"/>
  <c r="AF146" i="9"/>
  <c r="U147" i="9"/>
  <c r="AD147" i="9"/>
  <c r="AL147" i="9"/>
  <c r="S148" i="9"/>
  <c r="AB148" i="9"/>
  <c r="AJ148" i="9"/>
  <c r="Q149" i="9"/>
  <c r="AH149" i="9"/>
  <c r="O150" i="9"/>
  <c r="W150" i="9"/>
  <c r="AF150" i="9"/>
  <c r="U151" i="9"/>
  <c r="AD151" i="9"/>
  <c r="AL151" i="9"/>
  <c r="S152" i="9"/>
  <c r="AB152" i="9"/>
  <c r="AJ152" i="9"/>
  <c r="Q153" i="9"/>
  <c r="AH153" i="9"/>
  <c r="O154" i="9"/>
  <c r="W154" i="9"/>
  <c r="AF154" i="9"/>
  <c r="U155" i="9"/>
  <c r="AW155" i="9" s="1"/>
  <c r="AD155" i="9"/>
  <c r="AL155" i="9"/>
  <c r="S156" i="9"/>
  <c r="AU156" i="9" s="1"/>
  <c r="AB156" i="9"/>
  <c r="AJ156" i="9"/>
  <c r="Q157" i="9"/>
  <c r="AS157" i="9" s="1"/>
  <c r="AH157" i="9"/>
  <c r="O158" i="9"/>
  <c r="AQ158" i="9" s="1"/>
  <c r="W158" i="9"/>
  <c r="AY158" i="9" s="1"/>
  <c r="AF158" i="9"/>
  <c r="U159" i="9"/>
  <c r="AD159" i="9"/>
  <c r="AL159" i="9"/>
  <c r="S160" i="9"/>
  <c r="AB160" i="9"/>
  <c r="AJ160" i="9"/>
  <c r="Q161" i="9"/>
  <c r="AH161" i="9"/>
  <c r="O162" i="9"/>
  <c r="W162" i="9"/>
  <c r="AF162" i="9"/>
  <c r="U163" i="9"/>
  <c r="AD163" i="9"/>
  <c r="AL163" i="9"/>
  <c r="S164" i="9"/>
  <c r="AB164" i="9"/>
  <c r="AJ164" i="9"/>
  <c r="Q165" i="9"/>
  <c r="AH165" i="9"/>
  <c r="O166" i="9"/>
  <c r="W166" i="9"/>
  <c r="AF166" i="9"/>
  <c r="U167" i="9"/>
  <c r="AD167" i="9"/>
  <c r="AL167" i="9"/>
  <c r="S168" i="9"/>
  <c r="AB168" i="9"/>
  <c r="AJ168" i="9"/>
  <c r="Q169" i="9"/>
  <c r="AH169" i="9"/>
  <c r="O170" i="9"/>
  <c r="W170" i="9"/>
  <c r="AF170" i="9"/>
  <c r="U171" i="9"/>
  <c r="AD171" i="9"/>
  <c r="AL171" i="9"/>
  <c r="S172" i="9"/>
  <c r="AB172" i="9"/>
  <c r="AC102" i="9"/>
  <c r="P105" i="9"/>
  <c r="AR105" i="9" s="1"/>
  <c r="AK106" i="9"/>
  <c r="AF108" i="9"/>
  <c r="W109" i="9"/>
  <c r="O110" i="9"/>
  <c r="AJ110" i="9"/>
  <c r="AB111" i="9"/>
  <c r="Q112" i="9"/>
  <c r="AF113" i="9"/>
  <c r="W114" i="9"/>
  <c r="AJ115" i="9"/>
  <c r="Q117" i="9"/>
  <c r="AD118" i="9"/>
  <c r="U119" i="9"/>
  <c r="AH120" i="9"/>
  <c r="Q122" i="9"/>
  <c r="AH122" i="9"/>
  <c r="U123" i="9"/>
  <c r="AL123" i="9"/>
  <c r="AD125" i="9"/>
  <c r="Q126" i="9"/>
  <c r="AH126" i="9"/>
  <c r="U127" i="9"/>
  <c r="AL127" i="9"/>
  <c r="AD129" i="9"/>
  <c r="Q130" i="9"/>
  <c r="AG130" i="9"/>
  <c r="N131" i="9"/>
  <c r="V131" i="9"/>
  <c r="AE131" i="9"/>
  <c r="T132" i="9"/>
  <c r="AC132" i="9"/>
  <c r="AK132" i="9"/>
  <c r="R133" i="9"/>
  <c r="AA133" i="9"/>
  <c r="AI133" i="9"/>
  <c r="P134" i="9"/>
  <c r="X134" i="9"/>
  <c r="AG134" i="9"/>
  <c r="N135" i="9"/>
  <c r="V135" i="9"/>
  <c r="AE135" i="9"/>
  <c r="T136" i="9"/>
  <c r="AC136" i="9"/>
  <c r="AK136" i="9"/>
  <c r="R137" i="9"/>
  <c r="AA137" i="9"/>
  <c r="AI137" i="9"/>
  <c r="P138" i="9"/>
  <c r="X138" i="9"/>
  <c r="AG138" i="9"/>
  <c r="N139" i="9"/>
  <c r="V139" i="9"/>
  <c r="AE139" i="9"/>
  <c r="T140" i="9"/>
  <c r="AC140" i="9"/>
  <c r="AK140" i="9"/>
  <c r="R141" i="9"/>
  <c r="AA141" i="9"/>
  <c r="AI141" i="9"/>
  <c r="P142" i="9"/>
  <c r="X142" i="9"/>
  <c r="AG142" i="9"/>
  <c r="N143" i="9"/>
  <c r="V143" i="9"/>
  <c r="AE143" i="9"/>
  <c r="T144" i="9"/>
  <c r="AC144" i="9"/>
  <c r="AK144" i="9"/>
  <c r="R145" i="9"/>
  <c r="AA145" i="9"/>
  <c r="AI145" i="9"/>
  <c r="P146" i="9"/>
  <c r="X146" i="9"/>
  <c r="AG146" i="9"/>
  <c r="N147" i="9"/>
  <c r="V147" i="9"/>
  <c r="AE147" i="9"/>
  <c r="T148" i="9"/>
  <c r="AC148" i="9"/>
  <c r="AK148" i="9"/>
  <c r="R149" i="9"/>
  <c r="AA149" i="9"/>
  <c r="AI149" i="9"/>
  <c r="P150" i="9"/>
  <c r="X150" i="9"/>
  <c r="AG150" i="9"/>
  <c r="N151" i="9"/>
  <c r="V151" i="9"/>
  <c r="AE151" i="9"/>
  <c r="T152" i="9"/>
  <c r="AC152" i="9"/>
  <c r="AK152" i="9"/>
  <c r="R153" i="9"/>
  <c r="AA153" i="9"/>
  <c r="AI153" i="9"/>
  <c r="P154" i="9"/>
  <c r="AR154" i="9" s="1"/>
  <c r="X154" i="9"/>
  <c r="AZ154" i="9" s="1"/>
  <c r="AG154" i="9"/>
  <c r="N155" i="9"/>
  <c r="AP155" i="9" s="1"/>
  <c r="V155" i="9"/>
  <c r="AX155" i="9" s="1"/>
  <c r="AE155" i="9"/>
  <c r="T156" i="9"/>
  <c r="AV156" i="9" s="1"/>
  <c r="AC156" i="9"/>
  <c r="AK156" i="9"/>
  <c r="R157" i="9"/>
  <c r="AT157" i="9" s="1"/>
  <c r="AA157" i="9"/>
  <c r="AI157" i="9"/>
  <c r="P158" i="9"/>
  <c r="X158" i="9"/>
  <c r="AG158" i="9"/>
  <c r="N159" i="9"/>
  <c r="V159" i="9"/>
  <c r="AE159" i="9"/>
  <c r="T160" i="9"/>
  <c r="AC160" i="9"/>
  <c r="AK160" i="9"/>
  <c r="R161" i="9"/>
  <c r="AA161" i="9"/>
  <c r="AI161" i="9"/>
  <c r="P162" i="9"/>
  <c r="X162" i="9"/>
  <c r="AG162" i="9"/>
  <c r="N163" i="9"/>
  <c r="V163" i="9"/>
  <c r="AE163" i="9"/>
  <c r="T164" i="9"/>
  <c r="AC164" i="9"/>
  <c r="AK164" i="9"/>
  <c r="R165" i="9"/>
  <c r="AA165" i="9"/>
  <c r="AI165" i="9"/>
  <c r="P166" i="9"/>
  <c r="X166" i="9"/>
  <c r="AG166" i="9"/>
  <c r="N167" i="9"/>
  <c r="V167" i="9"/>
  <c r="AE167" i="9"/>
  <c r="T168" i="9"/>
  <c r="AC168" i="9"/>
  <c r="AK168" i="9"/>
  <c r="R169" i="9"/>
  <c r="AA169" i="9"/>
  <c r="AI169" i="9"/>
  <c r="P170" i="9"/>
  <c r="X170" i="9"/>
  <c r="AG170" i="9"/>
  <c r="N171" i="9"/>
  <c r="V171" i="9"/>
  <c r="AE171" i="9"/>
  <c r="T172" i="9"/>
  <c r="AC172" i="9"/>
  <c r="AK172" i="9"/>
  <c r="R173" i="9"/>
  <c r="AA173" i="9"/>
  <c r="AI173" i="9"/>
  <c r="T99" i="9"/>
  <c r="AJ122" i="9"/>
  <c r="AB124" i="9"/>
  <c r="S126" i="9"/>
  <c r="AU126" i="9" s="1"/>
  <c r="W131" i="9"/>
  <c r="AL132" i="9"/>
  <c r="Q138" i="9"/>
  <c r="AF139" i="9"/>
  <c r="S145" i="9"/>
  <c r="AU145" i="9" s="1"/>
  <c r="AH146" i="9"/>
  <c r="U152" i="9"/>
  <c r="AB153" i="9"/>
  <c r="AJ157" i="9"/>
  <c r="O159" i="9"/>
  <c r="AD160" i="9"/>
  <c r="W163" i="9"/>
  <c r="AL164" i="9"/>
  <c r="Q170" i="9"/>
  <c r="AF171" i="9"/>
  <c r="AF174" i="9"/>
  <c r="V175" i="9"/>
  <c r="T176" i="9"/>
  <c r="AC176" i="9"/>
  <c r="AK176" i="9"/>
  <c r="R177" i="9"/>
  <c r="AA177" i="9"/>
  <c r="AI177" i="9"/>
  <c r="P178" i="9"/>
  <c r="X178" i="9"/>
  <c r="AG178" i="9"/>
  <c r="N179" i="9"/>
  <c r="V179" i="9"/>
  <c r="AE179" i="9"/>
  <c r="T180" i="9"/>
  <c r="AC180" i="9"/>
  <c r="AK180" i="9"/>
  <c r="R181" i="9"/>
  <c r="AA181" i="9"/>
  <c r="AI181" i="9"/>
  <c r="P182" i="9"/>
  <c r="X182" i="9"/>
  <c r="AG182" i="9"/>
  <c r="N183" i="9"/>
  <c r="V183" i="9"/>
  <c r="AE183" i="9"/>
  <c r="T184" i="9"/>
  <c r="AC184" i="9"/>
  <c r="AK184" i="9"/>
  <c r="R185" i="9"/>
  <c r="AA185" i="9"/>
  <c r="AI185" i="9"/>
  <c r="P186" i="9"/>
  <c r="X186" i="9"/>
  <c r="AG186" i="9"/>
  <c r="N187" i="9"/>
  <c r="V187" i="9"/>
  <c r="AE187" i="9"/>
  <c r="T188" i="9"/>
  <c r="AC188" i="9"/>
  <c r="AK188" i="9"/>
  <c r="R189" i="9"/>
  <c r="AA189" i="9"/>
  <c r="AI189" i="9"/>
  <c r="P190" i="9"/>
  <c r="X190" i="9"/>
  <c r="AG190" i="9"/>
  <c r="N191" i="9"/>
  <c r="V191" i="9"/>
  <c r="AE191" i="9"/>
  <c r="T192" i="9"/>
  <c r="AC192" i="9"/>
  <c r="AK192" i="9"/>
  <c r="R193" i="9"/>
  <c r="AA193" i="9"/>
  <c r="AI193" i="9"/>
  <c r="P194" i="9"/>
  <c r="X194" i="9"/>
  <c r="AG194" i="9"/>
  <c r="N195" i="9"/>
  <c r="V195" i="9"/>
  <c r="AE195" i="9"/>
  <c r="T196" i="9"/>
  <c r="AC196" i="9"/>
  <c r="AK196" i="9"/>
  <c r="R197" i="9"/>
  <c r="AA197" i="9"/>
  <c r="AI197" i="9"/>
  <c r="P198" i="9"/>
  <c r="X198" i="9"/>
  <c r="AG198" i="9"/>
  <c r="N199" i="9"/>
  <c r="V199" i="9"/>
  <c r="AE199" i="9"/>
  <c r="T200" i="9"/>
  <c r="AC200" i="9"/>
  <c r="AK200" i="9"/>
  <c r="R201" i="9"/>
  <c r="AA201" i="9"/>
  <c r="AI201" i="9"/>
  <c r="P202" i="9"/>
  <c r="X202" i="9"/>
  <c r="AG202" i="9"/>
  <c r="O4" i="9"/>
  <c r="W4" i="9"/>
  <c r="AF4" i="9"/>
  <c r="AF3" i="9"/>
  <c r="U3" i="9"/>
  <c r="T3" i="9"/>
  <c r="AH178" i="9"/>
  <c r="AJ185" i="9"/>
  <c r="W187" i="9"/>
  <c r="AD188" i="9"/>
  <c r="AL188" i="9"/>
  <c r="AB189" i="9"/>
  <c r="Q190" i="9"/>
  <c r="AH190" i="9"/>
  <c r="O191" i="9"/>
  <c r="AF191" i="9"/>
  <c r="U192" i="9"/>
  <c r="AL192" i="9"/>
  <c r="AB193" i="9"/>
  <c r="AJ193" i="9"/>
  <c r="O195" i="9"/>
  <c r="AF195" i="9"/>
  <c r="U196" i="9"/>
  <c r="AL196" i="9"/>
  <c r="AB197" i="9"/>
  <c r="Q198" i="9"/>
  <c r="AH198" i="9"/>
  <c r="O199" i="9"/>
  <c r="AF199" i="9"/>
  <c r="U200" i="9"/>
  <c r="AL200" i="9"/>
  <c r="S201" i="9"/>
  <c r="AJ201" i="9"/>
  <c r="P4" i="9"/>
  <c r="AG4" i="9"/>
  <c r="V3" i="9"/>
  <c r="W190" i="9"/>
  <c r="Q115" i="9"/>
  <c r="Q134" i="9"/>
  <c r="AF135" i="9"/>
  <c r="S141" i="9"/>
  <c r="AH142" i="9"/>
  <c r="U148" i="9"/>
  <c r="AB149" i="9"/>
  <c r="AJ153" i="9"/>
  <c r="O155" i="9"/>
  <c r="AD156" i="9"/>
  <c r="W159" i="9"/>
  <c r="AL160" i="9"/>
  <c r="Q166" i="9"/>
  <c r="AS166" i="9" s="1"/>
  <c r="AF167" i="9"/>
  <c r="AG174" i="9"/>
  <c r="W175" i="9"/>
  <c r="AY175" i="9" s="1"/>
  <c r="U176" i="9"/>
  <c r="AD176" i="9"/>
  <c r="AL176" i="9"/>
  <c r="S177" i="9"/>
  <c r="AB177" i="9"/>
  <c r="AJ177" i="9"/>
  <c r="Q178" i="9"/>
  <c r="O179" i="9"/>
  <c r="W179" i="9"/>
  <c r="AF179" i="9"/>
  <c r="U180" i="9"/>
  <c r="AD180" i="9"/>
  <c r="AL180" i="9"/>
  <c r="S181" i="9"/>
  <c r="AB181" i="9"/>
  <c r="AJ181" i="9"/>
  <c r="Q182" i="9"/>
  <c r="AH182" i="9"/>
  <c r="O183" i="9"/>
  <c r="W183" i="9"/>
  <c r="AF183" i="9"/>
  <c r="U184" i="9"/>
  <c r="AD184" i="9"/>
  <c r="AL184" i="9"/>
  <c r="S185" i="9"/>
  <c r="AB185" i="9"/>
  <c r="Q186" i="9"/>
  <c r="AH186" i="9"/>
  <c r="O187" i="9"/>
  <c r="AF187" i="9"/>
  <c r="U188" i="9"/>
  <c r="S189" i="9"/>
  <c r="AJ189" i="9"/>
  <c r="W191" i="9"/>
  <c r="AD192" i="9"/>
  <c r="S193" i="9"/>
  <c r="Q194" i="9"/>
  <c r="AH194" i="9"/>
  <c r="W195" i="9"/>
  <c r="AD196" i="9"/>
  <c r="S197" i="9"/>
  <c r="AJ197" i="9"/>
  <c r="W199" i="9"/>
  <c r="AD200" i="9"/>
  <c r="AB201" i="9"/>
  <c r="Q202" i="9"/>
  <c r="AH202" i="9"/>
  <c r="X4" i="9"/>
  <c r="AG3" i="9"/>
  <c r="O3" i="9"/>
  <c r="U117" i="9"/>
  <c r="AJ126" i="9"/>
  <c r="AB128" i="9"/>
  <c r="S130" i="9"/>
  <c r="AF131" i="9"/>
  <c r="S137" i="9"/>
  <c r="AH138" i="9"/>
  <c r="U144" i="9"/>
  <c r="AB145" i="9"/>
  <c r="AJ149" i="9"/>
  <c r="O151" i="9"/>
  <c r="AD152" i="9"/>
  <c r="W155" i="9"/>
  <c r="AL156" i="9"/>
  <c r="Q162" i="9"/>
  <c r="AS162" i="9" s="1"/>
  <c r="AF163" i="9"/>
  <c r="S169" i="9"/>
  <c r="AH170" i="9"/>
  <c r="Q173" i="9"/>
  <c r="O174" i="9"/>
  <c r="AH174" i="9"/>
  <c r="N176" i="9"/>
  <c r="V176" i="9"/>
  <c r="AE176" i="9"/>
  <c r="T177" i="9"/>
  <c r="AC177" i="9"/>
  <c r="AK177" i="9"/>
  <c r="R178" i="9"/>
  <c r="AA178" i="9"/>
  <c r="AI178" i="9"/>
  <c r="P179" i="9"/>
  <c r="X179" i="9"/>
  <c r="AG179" i="9"/>
  <c r="N180" i="9"/>
  <c r="V180" i="9"/>
  <c r="AE180" i="9"/>
  <c r="T181" i="9"/>
  <c r="AC181" i="9"/>
  <c r="AK181" i="9"/>
  <c r="R182" i="9"/>
  <c r="AA182" i="9"/>
  <c r="AI182" i="9"/>
  <c r="P183" i="9"/>
  <c r="X183" i="9"/>
  <c r="AG183" i="9"/>
  <c r="N184" i="9"/>
  <c r="V184" i="9"/>
  <c r="AE184" i="9"/>
  <c r="T185" i="9"/>
  <c r="AC185" i="9"/>
  <c r="AK185" i="9"/>
  <c r="R186" i="9"/>
  <c r="AA186" i="9"/>
  <c r="AI186" i="9"/>
  <c r="P187" i="9"/>
  <c r="X187" i="9"/>
  <c r="AG187" i="9"/>
  <c r="N188" i="9"/>
  <c r="V188" i="9"/>
  <c r="AE188" i="9"/>
  <c r="T189" i="9"/>
  <c r="AC189" i="9"/>
  <c r="AK189" i="9"/>
  <c r="R190" i="9"/>
  <c r="AA190" i="9"/>
  <c r="AI190" i="9"/>
  <c r="P191" i="9"/>
  <c r="X191" i="9"/>
  <c r="AG191" i="9"/>
  <c r="N192" i="9"/>
  <c r="V192" i="9"/>
  <c r="AE192" i="9"/>
  <c r="T193" i="9"/>
  <c r="AC193" i="9"/>
  <c r="AK193" i="9"/>
  <c r="R194" i="9"/>
  <c r="AA194" i="9"/>
  <c r="AI194" i="9"/>
  <c r="P195" i="9"/>
  <c r="X195" i="9"/>
  <c r="AG195" i="9"/>
  <c r="N196" i="9"/>
  <c r="V196" i="9"/>
  <c r="AE196" i="9"/>
  <c r="T197" i="9"/>
  <c r="AC197" i="9"/>
  <c r="AK197" i="9"/>
  <c r="R198" i="9"/>
  <c r="AA198" i="9"/>
  <c r="AI198" i="9"/>
  <c r="P199" i="9"/>
  <c r="X199" i="9"/>
  <c r="AG199" i="9"/>
  <c r="N200" i="9"/>
  <c r="V200" i="9"/>
  <c r="AE200" i="9"/>
  <c r="T201" i="9"/>
  <c r="AC201" i="9"/>
  <c r="AK201" i="9"/>
  <c r="R202" i="9"/>
  <c r="AA202" i="9"/>
  <c r="AI202" i="9"/>
  <c r="Q4" i="9"/>
  <c r="AH4" i="9"/>
  <c r="AH3" i="9"/>
  <c r="W3" i="9"/>
  <c r="N3" i="9"/>
  <c r="AF176" i="9"/>
  <c r="W188" i="9"/>
  <c r="U189" i="9"/>
  <c r="AL189" i="9"/>
  <c r="AB190" i="9"/>
  <c r="Q191" i="9"/>
  <c r="AH191" i="9"/>
  <c r="O192" i="9"/>
  <c r="U193" i="9"/>
  <c r="AL193" i="9"/>
  <c r="AB194" i="9"/>
  <c r="Q195" i="9"/>
  <c r="AH195" i="9"/>
  <c r="O196" i="9"/>
  <c r="AD197" i="9"/>
  <c r="S198" i="9"/>
  <c r="AJ198" i="9"/>
  <c r="Q199" i="9"/>
  <c r="AH199" i="9"/>
  <c r="O200" i="9"/>
  <c r="W200" i="9"/>
  <c r="AF200" i="9"/>
  <c r="U201" i="9"/>
  <c r="AD201" i="9"/>
  <c r="AL201" i="9"/>
  <c r="S202" i="9"/>
  <c r="AB202" i="9"/>
  <c r="AJ202" i="9"/>
  <c r="R4" i="9"/>
  <c r="AA4" i="9"/>
  <c r="AI4" i="9"/>
  <c r="AL3" i="9"/>
  <c r="AI3" i="9"/>
  <c r="M3" i="9"/>
  <c r="AF190" i="9"/>
  <c r="X69" i="9"/>
  <c r="T95" i="9"/>
  <c r="AK102" i="9"/>
  <c r="AD111" i="9"/>
  <c r="AH113" i="9"/>
  <c r="AL115" i="9"/>
  <c r="AD121" i="9"/>
  <c r="W123" i="9"/>
  <c r="O125" i="9"/>
  <c r="S133" i="9"/>
  <c r="AU133" i="9" s="1"/>
  <c r="AH134" i="9"/>
  <c r="U140" i="9"/>
  <c r="AB141" i="9"/>
  <c r="AJ145" i="9"/>
  <c r="O147" i="9"/>
  <c r="AD148" i="9"/>
  <c r="W151" i="9"/>
  <c r="AL152" i="9"/>
  <c r="Q158" i="9"/>
  <c r="AF159" i="9"/>
  <c r="S165" i="9"/>
  <c r="AH166" i="9"/>
  <c r="U172" i="9"/>
  <c r="AW172" i="9" s="1"/>
  <c r="S173" i="9"/>
  <c r="P174" i="9"/>
  <c r="AR174" i="9" s="1"/>
  <c r="AD175" i="9"/>
  <c r="O176" i="9"/>
  <c r="W176" i="9"/>
  <c r="U177" i="9"/>
  <c r="AD177" i="9"/>
  <c r="AL177" i="9"/>
  <c r="S178" i="9"/>
  <c r="AB178" i="9"/>
  <c r="AJ178" i="9"/>
  <c r="Q179" i="9"/>
  <c r="AH179" i="9"/>
  <c r="O180" i="9"/>
  <c r="W180" i="9"/>
  <c r="AF180" i="9"/>
  <c r="U181" i="9"/>
  <c r="AD181" i="9"/>
  <c r="AL181" i="9"/>
  <c r="S182" i="9"/>
  <c r="AB182" i="9"/>
  <c r="AJ182" i="9"/>
  <c r="Q183" i="9"/>
  <c r="AH183" i="9"/>
  <c r="O184" i="9"/>
  <c r="W184" i="9"/>
  <c r="AF184" i="9"/>
  <c r="U185" i="9"/>
  <c r="AD185" i="9"/>
  <c r="AL185" i="9"/>
  <c r="S186" i="9"/>
  <c r="AB186" i="9"/>
  <c r="AJ186" i="9"/>
  <c r="Q187" i="9"/>
  <c r="AH187" i="9"/>
  <c r="O188" i="9"/>
  <c r="AF188" i="9"/>
  <c r="AD189" i="9"/>
  <c r="S190" i="9"/>
  <c r="AJ190" i="9"/>
  <c r="W192" i="9"/>
  <c r="AF192" i="9"/>
  <c r="AD193" i="9"/>
  <c r="S194" i="9"/>
  <c r="AU194" i="9" s="1"/>
  <c r="AJ194" i="9"/>
  <c r="W196" i="9"/>
  <c r="AF196" i="9"/>
  <c r="U197" i="9"/>
  <c r="AL197" i="9"/>
  <c r="AB198" i="9"/>
  <c r="X3" i="9"/>
  <c r="AJ192" i="9"/>
  <c r="X105" i="9"/>
  <c r="AH130" i="9"/>
  <c r="U136" i="9"/>
  <c r="AB137" i="9"/>
  <c r="AJ141" i="9"/>
  <c r="O143" i="9"/>
  <c r="AD144" i="9"/>
  <c r="W147" i="9"/>
  <c r="AL148" i="9"/>
  <c r="Q154" i="9"/>
  <c r="AF155" i="9"/>
  <c r="S161" i="9"/>
  <c r="AH162" i="9"/>
  <c r="U168" i="9"/>
  <c r="AB169" i="9"/>
  <c r="Q174" i="9"/>
  <c r="AE175" i="9"/>
  <c r="P176" i="9"/>
  <c r="X176" i="9"/>
  <c r="AG176" i="9"/>
  <c r="N177" i="9"/>
  <c r="V177" i="9"/>
  <c r="AE177" i="9"/>
  <c r="T178" i="9"/>
  <c r="AC178" i="9"/>
  <c r="AK178" i="9"/>
  <c r="R179" i="9"/>
  <c r="AA179" i="9"/>
  <c r="AI179" i="9"/>
  <c r="P180" i="9"/>
  <c r="X180" i="9"/>
  <c r="AG180" i="9"/>
  <c r="N181" i="9"/>
  <c r="V181" i="9"/>
  <c r="AE181" i="9"/>
  <c r="T182" i="9"/>
  <c r="AC182" i="9"/>
  <c r="AK182" i="9"/>
  <c r="R183" i="9"/>
  <c r="AA183" i="9"/>
  <c r="AI183" i="9"/>
  <c r="P184" i="9"/>
  <c r="X184" i="9"/>
  <c r="AG184" i="9"/>
  <c r="N185" i="9"/>
  <c r="V185" i="9"/>
  <c r="AE185" i="9"/>
  <c r="T186" i="9"/>
  <c r="AC186" i="9"/>
  <c r="AK186" i="9"/>
  <c r="R187" i="9"/>
  <c r="AA187" i="9"/>
  <c r="AI187" i="9"/>
  <c r="P188" i="9"/>
  <c r="X188" i="9"/>
  <c r="AG188" i="9"/>
  <c r="N189" i="9"/>
  <c r="V189" i="9"/>
  <c r="AE189" i="9"/>
  <c r="T190" i="9"/>
  <c r="AC190" i="9"/>
  <c r="AK190" i="9"/>
  <c r="R191" i="9"/>
  <c r="AA191" i="9"/>
  <c r="AI191" i="9"/>
  <c r="P192" i="9"/>
  <c r="X192" i="9"/>
  <c r="AG192" i="9"/>
  <c r="N193" i="9"/>
  <c r="V193" i="9"/>
  <c r="AE193" i="9"/>
  <c r="T194" i="9"/>
  <c r="AC194" i="9"/>
  <c r="AK194" i="9"/>
  <c r="R195" i="9"/>
  <c r="AA195" i="9"/>
  <c r="AI195" i="9"/>
  <c r="P196" i="9"/>
  <c r="X196" i="9"/>
  <c r="AG196" i="9"/>
  <c r="N197" i="9"/>
  <c r="AP197" i="9" s="1"/>
  <c r="V197" i="9"/>
  <c r="AE197" i="9"/>
  <c r="T198" i="9"/>
  <c r="AC198" i="9"/>
  <c r="AK198" i="9"/>
  <c r="R199" i="9"/>
  <c r="AA199" i="9"/>
  <c r="AI199" i="9"/>
  <c r="P200" i="9"/>
  <c r="X200" i="9"/>
  <c r="AG200" i="9"/>
  <c r="N201" i="9"/>
  <c r="V201" i="9"/>
  <c r="AE201" i="9"/>
  <c r="T202" i="9"/>
  <c r="AC202" i="9"/>
  <c r="AK202" i="9"/>
  <c r="S4" i="9"/>
  <c r="AU4" i="9" s="1"/>
  <c r="AB4" i="9"/>
  <c r="AJ4" i="9"/>
  <c r="AB3" i="9"/>
  <c r="AJ3" i="9"/>
  <c r="P3" i="9"/>
  <c r="AK4" i="9"/>
  <c r="AH108" i="9"/>
  <c r="AF118" i="9"/>
  <c r="AJ120" i="9"/>
  <c r="O131" i="9"/>
  <c r="W135" i="9"/>
  <c r="Q142" i="9"/>
  <c r="S149" i="9"/>
  <c r="U156" i="9"/>
  <c r="O163" i="9"/>
  <c r="W167" i="9"/>
  <c r="AJ173" i="9"/>
  <c r="U175" i="9"/>
  <c r="AL175" i="9"/>
  <c r="AB176" i="9"/>
  <c r="Q177" i="9"/>
  <c r="AH177" i="9"/>
  <c r="O178" i="9"/>
  <c r="AF178" i="9"/>
  <c r="AD179" i="9"/>
  <c r="S180" i="9"/>
  <c r="AJ180" i="9"/>
  <c r="O182" i="9"/>
  <c r="AF182" i="9"/>
  <c r="AD183" i="9"/>
  <c r="S184" i="9"/>
  <c r="AJ184" i="9"/>
  <c r="O186" i="9"/>
  <c r="AF186" i="9"/>
  <c r="AD187" i="9"/>
  <c r="AB188" i="9"/>
  <c r="Q189" i="9"/>
  <c r="AH189" i="9"/>
  <c r="U191" i="9"/>
  <c r="AL191" i="9"/>
  <c r="AB192" i="9"/>
  <c r="Q193" i="9"/>
  <c r="AH193" i="9"/>
  <c r="O194" i="9"/>
  <c r="AF194" i="9"/>
  <c r="U195" i="9"/>
  <c r="AL195" i="9"/>
  <c r="AJ196" i="9"/>
  <c r="O198" i="9"/>
  <c r="AF198" i="9"/>
  <c r="AD199" i="9"/>
  <c r="S200" i="9"/>
  <c r="AJ200" i="9"/>
  <c r="AH201" i="9"/>
  <c r="O202" i="9"/>
  <c r="N4" i="9"/>
  <c r="AE4" i="9"/>
  <c r="AE3" i="9"/>
  <c r="S110" i="9"/>
  <c r="AU110" i="9" s="1"/>
  <c r="O120" i="9"/>
  <c r="AF125" i="9"/>
  <c r="W127" i="9"/>
  <c r="O129" i="9"/>
  <c r="U132" i="9"/>
  <c r="AB133" i="9"/>
  <c r="AJ137" i="9"/>
  <c r="O139" i="9"/>
  <c r="AD140" i="9"/>
  <c r="W143" i="9"/>
  <c r="AL144" i="9"/>
  <c r="Q150" i="9"/>
  <c r="AS150" i="9" s="1"/>
  <c r="AF151" i="9"/>
  <c r="S157" i="9"/>
  <c r="AH158" i="9"/>
  <c r="U164" i="9"/>
  <c r="AB165" i="9"/>
  <c r="AJ169" i="9"/>
  <c r="O171" i="9"/>
  <c r="AD172" i="9"/>
  <c r="AB173" i="9"/>
  <c r="W174" i="9"/>
  <c r="N175" i="9"/>
  <c r="AF175" i="9"/>
  <c r="Q176" i="9"/>
  <c r="AS176" i="9" s="1"/>
  <c r="AH176" i="9"/>
  <c r="O177" i="9"/>
  <c r="AQ177" i="9" s="1"/>
  <c r="W177" i="9"/>
  <c r="AY177" i="9" s="1"/>
  <c r="AF177" i="9"/>
  <c r="U178" i="9"/>
  <c r="AD178" i="9"/>
  <c r="AL178" i="9"/>
  <c r="S179" i="9"/>
  <c r="AB179" i="9"/>
  <c r="AJ179" i="9"/>
  <c r="Q180" i="9"/>
  <c r="AH180" i="9"/>
  <c r="O181" i="9"/>
  <c r="W181" i="9"/>
  <c r="AF181" i="9"/>
  <c r="U182" i="9"/>
  <c r="AD182" i="9"/>
  <c r="AL182" i="9"/>
  <c r="S183" i="9"/>
  <c r="AB183" i="9"/>
  <c r="AJ183" i="9"/>
  <c r="Q184" i="9"/>
  <c r="AH184" i="9"/>
  <c r="O185" i="9"/>
  <c r="W185" i="9"/>
  <c r="AF185" i="9"/>
  <c r="U186" i="9"/>
  <c r="AD186" i="9"/>
  <c r="AL186" i="9"/>
  <c r="S187" i="9"/>
  <c r="AB187" i="9"/>
  <c r="AJ187" i="9"/>
  <c r="Q188" i="9"/>
  <c r="AH188" i="9"/>
  <c r="O189" i="9"/>
  <c r="W189" i="9"/>
  <c r="AF189" i="9"/>
  <c r="U190" i="9"/>
  <c r="AD190" i="9"/>
  <c r="AL190" i="9"/>
  <c r="S191" i="9"/>
  <c r="AB191" i="9"/>
  <c r="AJ191" i="9"/>
  <c r="Q192" i="9"/>
  <c r="AH192" i="9"/>
  <c r="O193" i="9"/>
  <c r="W193" i="9"/>
  <c r="AF193" i="9"/>
  <c r="U194" i="9"/>
  <c r="AD194" i="9"/>
  <c r="AL194" i="9"/>
  <c r="S195" i="9"/>
  <c r="AB195" i="9"/>
  <c r="AJ195" i="9"/>
  <c r="Q196" i="9"/>
  <c r="AH196" i="9"/>
  <c r="O197" i="9"/>
  <c r="W197" i="9"/>
  <c r="AF197" i="9"/>
  <c r="U198" i="9"/>
  <c r="AD198" i="9"/>
  <c r="AL198" i="9"/>
  <c r="S199" i="9"/>
  <c r="AB199" i="9"/>
  <c r="AJ199" i="9"/>
  <c r="Q200" i="9"/>
  <c r="AH200" i="9"/>
  <c r="O201" i="9"/>
  <c r="W201" i="9"/>
  <c r="AF201" i="9"/>
  <c r="U202" i="9"/>
  <c r="AD202" i="9"/>
  <c r="AL202" i="9"/>
  <c r="T4" i="9"/>
  <c r="AC4" i="9"/>
  <c r="AC3" i="9"/>
  <c r="AK3" i="9"/>
  <c r="Q3" i="9"/>
  <c r="AS3" i="9" s="1"/>
  <c r="AL187" i="9"/>
  <c r="S196" i="9"/>
  <c r="S3" i="9"/>
  <c r="T91" i="9"/>
  <c r="AV91" i="9" s="1"/>
  <c r="S112" i="9"/>
  <c r="S122" i="9"/>
  <c r="AJ133" i="9"/>
  <c r="O135" i="9"/>
  <c r="AD136" i="9"/>
  <c r="W139" i="9"/>
  <c r="AL140" i="9"/>
  <c r="Q146" i="9"/>
  <c r="AF147" i="9"/>
  <c r="S153" i="9"/>
  <c r="AU153" i="9" s="1"/>
  <c r="AH154" i="9"/>
  <c r="U160" i="9"/>
  <c r="AB161" i="9"/>
  <c r="AJ165" i="9"/>
  <c r="O167" i="9"/>
  <c r="AD168" i="9"/>
  <c r="W171" i="9"/>
  <c r="AJ172" i="9"/>
  <c r="AH173" i="9"/>
  <c r="X174" i="9"/>
  <c r="O175" i="9"/>
  <c r="AH175" i="9"/>
  <c r="R176" i="9"/>
  <c r="AA176" i="9"/>
  <c r="AI176" i="9"/>
  <c r="P177" i="9"/>
  <c r="AR177" i="9" s="1"/>
  <c r="X177" i="9"/>
  <c r="AZ177" i="9" s="1"/>
  <c r="AG177" i="9"/>
  <c r="N178" i="9"/>
  <c r="AP178" i="9" s="1"/>
  <c r="V178" i="9"/>
  <c r="AX178" i="9" s="1"/>
  <c r="AE178" i="9"/>
  <c r="T179" i="9"/>
  <c r="AV179" i="9" s="1"/>
  <c r="AC179" i="9"/>
  <c r="AK179" i="9"/>
  <c r="R180" i="9"/>
  <c r="AT180" i="9" s="1"/>
  <c r="AA180" i="9"/>
  <c r="AI180" i="9"/>
  <c r="P181" i="9"/>
  <c r="X181" i="9"/>
  <c r="AG181" i="9"/>
  <c r="N182" i="9"/>
  <c r="V182" i="9"/>
  <c r="AE182" i="9"/>
  <c r="T183" i="9"/>
  <c r="AC183" i="9"/>
  <c r="AK183" i="9"/>
  <c r="R184" i="9"/>
  <c r="AA184" i="9"/>
  <c r="AI184" i="9"/>
  <c r="P185" i="9"/>
  <c r="X185" i="9"/>
  <c r="AG185" i="9"/>
  <c r="N186" i="9"/>
  <c r="V186" i="9"/>
  <c r="AE186" i="9"/>
  <c r="T187" i="9"/>
  <c r="AC187" i="9"/>
  <c r="AK187" i="9"/>
  <c r="R188" i="9"/>
  <c r="AA188" i="9"/>
  <c r="AI188" i="9"/>
  <c r="P189" i="9"/>
  <c r="X189" i="9"/>
  <c r="AG189" i="9"/>
  <c r="N190" i="9"/>
  <c r="V190" i="9"/>
  <c r="AE190" i="9"/>
  <c r="T191" i="9"/>
  <c r="AC191" i="9"/>
  <c r="AK191" i="9"/>
  <c r="R192" i="9"/>
  <c r="AA192" i="9"/>
  <c r="AI192" i="9"/>
  <c r="P193" i="9"/>
  <c r="X193" i="9"/>
  <c r="AZ193" i="9" s="1"/>
  <c r="AG193" i="9"/>
  <c r="N194" i="9"/>
  <c r="V194" i="9"/>
  <c r="AE194" i="9"/>
  <c r="T195" i="9"/>
  <c r="AC195" i="9"/>
  <c r="AK195" i="9"/>
  <c r="R196" i="9"/>
  <c r="AA196" i="9"/>
  <c r="AI196" i="9"/>
  <c r="P197" i="9"/>
  <c r="X197" i="9"/>
  <c r="AG197" i="9"/>
  <c r="N198" i="9"/>
  <c r="V198" i="9"/>
  <c r="AX198" i="9" s="1"/>
  <c r="AE198" i="9"/>
  <c r="T199" i="9"/>
  <c r="AV199" i="9" s="1"/>
  <c r="AC199" i="9"/>
  <c r="AK199" i="9"/>
  <c r="R200" i="9"/>
  <c r="AT200" i="9" s="1"/>
  <c r="AA200" i="9"/>
  <c r="AI200" i="9"/>
  <c r="P201" i="9"/>
  <c r="X201" i="9"/>
  <c r="AG201" i="9"/>
  <c r="N202" i="9"/>
  <c r="V202" i="9"/>
  <c r="AE202" i="9"/>
  <c r="U4" i="9"/>
  <c r="AW4" i="9" s="1"/>
  <c r="AD4" i="9"/>
  <c r="AL4" i="9"/>
  <c r="AD3" i="9"/>
  <c r="AA3" i="9"/>
  <c r="R3" i="9"/>
  <c r="AL110" i="9"/>
  <c r="AB116" i="9"/>
  <c r="AF129" i="9"/>
  <c r="AD132" i="9"/>
  <c r="AL136" i="9"/>
  <c r="AF143" i="9"/>
  <c r="AH150" i="9"/>
  <c r="AB157" i="9"/>
  <c r="AJ161" i="9"/>
  <c r="AD164" i="9"/>
  <c r="AL168" i="9"/>
  <c r="AL172" i="9"/>
  <c r="S176" i="9"/>
  <c r="AJ176" i="9"/>
  <c r="W178" i="9"/>
  <c r="U179" i="9"/>
  <c r="AL179" i="9"/>
  <c r="AB180" i="9"/>
  <c r="Q181" i="9"/>
  <c r="AH181" i="9"/>
  <c r="W182" i="9"/>
  <c r="U183" i="9"/>
  <c r="AL183" i="9"/>
  <c r="AB184" i="9"/>
  <c r="Q185" i="9"/>
  <c r="AS185" i="9" s="1"/>
  <c r="AH185" i="9"/>
  <c r="W186" i="9"/>
  <c r="U187" i="9"/>
  <c r="S188" i="9"/>
  <c r="AJ188" i="9"/>
  <c r="O190" i="9"/>
  <c r="AD191" i="9"/>
  <c r="S192" i="9"/>
  <c r="W194" i="9"/>
  <c r="AD195" i="9"/>
  <c r="AB196" i="9"/>
  <c r="Q197" i="9"/>
  <c r="AS197" i="9" s="1"/>
  <c r="AH197" i="9"/>
  <c r="W198" i="9"/>
  <c r="U199" i="9"/>
  <c r="AL199" i="9"/>
  <c r="AB200" i="9"/>
  <c r="Q201" i="9"/>
  <c r="W202" i="9"/>
  <c r="AY202" i="9" s="1"/>
  <c r="AF202" i="9"/>
  <c r="V4" i="9"/>
  <c r="M4" i="9"/>
  <c r="AN143" i="9" l="1"/>
  <c r="AN18" i="9"/>
  <c r="AN108" i="9"/>
  <c r="AN27" i="9"/>
  <c r="AN24" i="9"/>
  <c r="AN54" i="9"/>
  <c r="AN146" i="9"/>
  <c r="AS67" i="9"/>
  <c r="AN52" i="9"/>
  <c r="AN185" i="9"/>
  <c r="AN116" i="9"/>
  <c r="AN107" i="9"/>
  <c r="AN22" i="9"/>
  <c r="AN144" i="9"/>
  <c r="AN164" i="9"/>
  <c r="AN25" i="9"/>
  <c r="AN110" i="9"/>
  <c r="AN137" i="9"/>
  <c r="AN188" i="9"/>
  <c r="AN9" i="9"/>
  <c r="AN172" i="9"/>
  <c r="AN178" i="9"/>
  <c r="AN171" i="9"/>
  <c r="AN190" i="9"/>
  <c r="AN132" i="9"/>
  <c r="AN84" i="9"/>
  <c r="AN112" i="9"/>
  <c r="AN43" i="9"/>
  <c r="AN100" i="9"/>
  <c r="AN62" i="9"/>
  <c r="AN68" i="9"/>
  <c r="AN86" i="9"/>
  <c r="AN155" i="9"/>
  <c r="AN91" i="9"/>
  <c r="AN80" i="9"/>
  <c r="AN158" i="9"/>
  <c r="AN30" i="9"/>
  <c r="AN105" i="9"/>
  <c r="AN202" i="9"/>
  <c r="AN64" i="9"/>
  <c r="AN99" i="9"/>
  <c r="AN134" i="9"/>
  <c r="AN70" i="9"/>
  <c r="AN162" i="9"/>
  <c r="AN94" i="9"/>
  <c r="AN34" i="9"/>
  <c r="AN151" i="9"/>
  <c r="AN87" i="9"/>
  <c r="AN40" i="9"/>
  <c r="AN83" i="9"/>
  <c r="AN41" i="9"/>
  <c r="AN156" i="9"/>
  <c r="AN32" i="9"/>
  <c r="AN20" i="9"/>
  <c r="AN139" i="9"/>
  <c r="AN75" i="9"/>
  <c r="AN142" i="9"/>
  <c r="AN106" i="9"/>
  <c r="AN117" i="9"/>
  <c r="AN53" i="9"/>
  <c r="AN44" i="9"/>
  <c r="AN51" i="9"/>
  <c r="AN130" i="9"/>
  <c r="AN200" i="9"/>
  <c r="AN72" i="9"/>
  <c r="AN26" i="9"/>
  <c r="AN96" i="9"/>
  <c r="AN199" i="9"/>
  <c r="AN23" i="9"/>
  <c r="AN14" i="9"/>
  <c r="AN169" i="9"/>
  <c r="AN11" i="9"/>
  <c r="AN78" i="9"/>
  <c r="AN163" i="9"/>
  <c r="AN122" i="9"/>
  <c r="AN89" i="9"/>
  <c r="AN180" i="9"/>
  <c r="AN56" i="9"/>
  <c r="AN42" i="9"/>
  <c r="AN197" i="9"/>
  <c r="AN133" i="9"/>
  <c r="AN69" i="9"/>
  <c r="AN198" i="9"/>
  <c r="AN38" i="9"/>
  <c r="AN145" i="9"/>
  <c r="AN81" i="9"/>
  <c r="AN17" i="9"/>
  <c r="AN104" i="9"/>
  <c r="AN15" i="9"/>
  <c r="AN186" i="9"/>
  <c r="AN58" i="9"/>
  <c r="AN157" i="9"/>
  <c r="AN93" i="9"/>
  <c r="AN29" i="9"/>
  <c r="AN128" i="9"/>
  <c r="AN8" i="9"/>
  <c r="AN181" i="9"/>
  <c r="AN166" i="9"/>
  <c r="AN193" i="9"/>
  <c r="AN129" i="9"/>
  <c r="AN65" i="9"/>
  <c r="AN154" i="9"/>
  <c r="AN141" i="9"/>
  <c r="AN77" i="9"/>
  <c r="AN13" i="9"/>
  <c r="AN136" i="9"/>
  <c r="AN135" i="9"/>
  <c r="AN71" i="9"/>
  <c r="AN114" i="9"/>
  <c r="AN184" i="9"/>
  <c r="AN195" i="9"/>
  <c r="AN131" i="9"/>
  <c r="AN152" i="9"/>
  <c r="AN124" i="9"/>
  <c r="AN191" i="9"/>
  <c r="AN127" i="9"/>
  <c r="AN63" i="9"/>
  <c r="AN50" i="9"/>
  <c r="AN120" i="9"/>
  <c r="AN187" i="9"/>
  <c r="AN123" i="9"/>
  <c r="AN59" i="9"/>
  <c r="AN88" i="9"/>
  <c r="AN74" i="9"/>
  <c r="AN165" i="9"/>
  <c r="AN101" i="9"/>
  <c r="AN37" i="9"/>
  <c r="AN148" i="9"/>
  <c r="AN16" i="9"/>
  <c r="AN35" i="9"/>
  <c r="AN138" i="9"/>
  <c r="AN177" i="9"/>
  <c r="AN113" i="9"/>
  <c r="AN49" i="9"/>
  <c r="AN168" i="9"/>
  <c r="AN36" i="9"/>
  <c r="AN47" i="9"/>
  <c r="AN118" i="9"/>
  <c r="AN189" i="9"/>
  <c r="AN125" i="9"/>
  <c r="AN61" i="9"/>
  <c r="AN192" i="9"/>
  <c r="AN60" i="9"/>
  <c r="AN179" i="9"/>
  <c r="AN115" i="9"/>
  <c r="AN92" i="9"/>
  <c r="AN175" i="9"/>
  <c r="AN111" i="9"/>
  <c r="AN153" i="9"/>
  <c r="AN4" i="9"/>
  <c r="AN182" i="9"/>
  <c r="AN7" i="9"/>
  <c r="AN170" i="9"/>
  <c r="AN149" i="9"/>
  <c r="AN85" i="9"/>
  <c r="AN21" i="9"/>
  <c r="AN19" i="9"/>
  <c r="AN102" i="9"/>
  <c r="AN194" i="9"/>
  <c r="AN66" i="9"/>
  <c r="AN161" i="9"/>
  <c r="AN97" i="9"/>
  <c r="AN33" i="9"/>
  <c r="AN140" i="9"/>
  <c r="AN12" i="9"/>
  <c r="AN31" i="9"/>
  <c r="AN126" i="9"/>
  <c r="AN10" i="9"/>
  <c r="AN90" i="9"/>
  <c r="AN173" i="9"/>
  <c r="AN109" i="9"/>
  <c r="AN45" i="9"/>
  <c r="AN160" i="9"/>
  <c r="AN28" i="9"/>
  <c r="AO3" i="9"/>
  <c r="AT36" i="9"/>
  <c r="AX30" i="9"/>
  <c r="AX36" i="9"/>
  <c r="AO66" i="9"/>
  <c r="AO186" i="9"/>
  <c r="AO101" i="9"/>
  <c r="AR32" i="9"/>
  <c r="AO114" i="9"/>
  <c r="AZ16" i="9"/>
  <c r="AQ21" i="9"/>
  <c r="AS123" i="9"/>
  <c r="AQ135" i="9"/>
  <c r="AP42" i="9"/>
  <c r="AZ41" i="9"/>
  <c r="AV27" i="9"/>
  <c r="AU21" i="9"/>
  <c r="AZ62" i="9"/>
  <c r="AQ48" i="9"/>
  <c r="AR44" i="9"/>
  <c r="AX24" i="9"/>
  <c r="AT96" i="9"/>
  <c r="AX65" i="9"/>
  <c r="AU127" i="9"/>
  <c r="AV102" i="9"/>
  <c r="AR76" i="9"/>
  <c r="AR80" i="9"/>
  <c r="AW175" i="9"/>
  <c r="AR72" i="9"/>
  <c r="AP59" i="9"/>
  <c r="AZ52" i="9"/>
  <c r="AS36" i="9"/>
  <c r="AY62" i="9"/>
  <c r="AX32" i="9"/>
  <c r="AU152" i="9"/>
  <c r="AR165" i="9"/>
  <c r="AX154" i="9"/>
  <c r="AR133" i="9"/>
  <c r="AS168" i="9"/>
  <c r="AS136" i="9"/>
  <c r="AY120" i="9"/>
  <c r="AP104" i="9"/>
  <c r="AT67" i="9"/>
  <c r="AU56" i="9"/>
  <c r="AR29" i="9"/>
  <c r="AT31" i="9"/>
  <c r="AV34" i="9"/>
  <c r="AS14" i="9"/>
  <c r="AY5" i="9"/>
  <c r="AW59" i="9"/>
  <c r="AW21" i="9"/>
  <c r="AT88" i="9"/>
  <c r="AQ129" i="9"/>
  <c r="AO74" i="9"/>
  <c r="AV25" i="9"/>
  <c r="AT27" i="9"/>
  <c r="AW124" i="9"/>
  <c r="AS160" i="9"/>
  <c r="AS113" i="9"/>
  <c r="AP63" i="9"/>
  <c r="AX20" i="9"/>
  <c r="AT23" i="9"/>
  <c r="AV86" i="9"/>
  <c r="AQ139" i="9"/>
  <c r="AW168" i="9"/>
  <c r="AZ69" i="9"/>
  <c r="AU164" i="9"/>
  <c r="AU132" i="9"/>
  <c r="AY116" i="9"/>
  <c r="AY118" i="9"/>
  <c r="AY126" i="9"/>
  <c r="AY133" i="9"/>
  <c r="AY110" i="9"/>
  <c r="AQ163" i="9"/>
  <c r="AZ105" i="9"/>
  <c r="AQ107" i="9"/>
  <c r="AY82" i="9"/>
  <c r="AS83" i="9"/>
  <c r="AW60" i="9"/>
  <c r="AZ53" i="9"/>
  <c r="AW46" i="9"/>
  <c r="AS24" i="9"/>
  <c r="AR39" i="9"/>
  <c r="AT22" i="9"/>
  <c r="AT30" i="9"/>
  <c r="AW15" i="9"/>
  <c r="AS11" i="9"/>
  <c r="AX29" i="9"/>
  <c r="AZ8" i="9"/>
  <c r="AT33" i="9"/>
  <c r="AR18" i="9"/>
  <c r="AT24" i="9"/>
  <c r="AW7" i="9"/>
  <c r="AY21" i="9"/>
  <c r="AR8" i="9"/>
  <c r="AR33" i="9"/>
  <c r="AT5" i="9"/>
  <c r="AZ46" i="9"/>
  <c r="AV99" i="9"/>
  <c r="AS126" i="9"/>
  <c r="AQ110" i="9"/>
  <c r="AQ126" i="9"/>
  <c r="AW121" i="9"/>
  <c r="AV59" i="9"/>
  <c r="AV74" i="9"/>
  <c r="AP36" i="9"/>
  <c r="AW123" i="9"/>
  <c r="AS112" i="9"/>
  <c r="AW17" i="9"/>
  <c r="AS129" i="9"/>
  <c r="AS127" i="9"/>
  <c r="AR104" i="9"/>
  <c r="AP66" i="9"/>
  <c r="AX59" i="9"/>
  <c r="AP166" i="9"/>
  <c r="AP134" i="9"/>
  <c r="AS119" i="9"/>
  <c r="AQ149" i="9"/>
  <c r="AW146" i="9"/>
  <c r="AQ127" i="9"/>
  <c r="AS121" i="9"/>
  <c r="AW129" i="9"/>
  <c r="AQ116" i="9"/>
  <c r="AZ100" i="9"/>
  <c r="AX201" i="9"/>
  <c r="AP143" i="9"/>
  <c r="AQ170" i="9"/>
  <c r="AW167" i="9"/>
  <c r="AQ138" i="9"/>
  <c r="AW135" i="9"/>
  <c r="AT160" i="9"/>
  <c r="AZ157" i="9"/>
  <c r="AQ157" i="9"/>
  <c r="AW154" i="9"/>
  <c r="AS128" i="9"/>
  <c r="AQ121" i="9"/>
  <c r="AW113" i="9"/>
  <c r="AT103" i="9"/>
  <c r="AP102" i="9"/>
  <c r="AV87" i="9"/>
  <c r="AS96" i="9"/>
  <c r="AS69" i="9"/>
  <c r="AZ59" i="9"/>
  <c r="AW105" i="9"/>
  <c r="AX96" i="9"/>
  <c r="AQ72" i="9"/>
  <c r="AW69" i="9"/>
  <c r="AQ165" i="9"/>
  <c r="AW162" i="9"/>
  <c r="AQ133" i="9"/>
  <c r="AT83" i="9"/>
  <c r="AV106" i="9"/>
  <c r="AZ80" i="9"/>
  <c r="AP27" i="9"/>
  <c r="AQ173" i="9"/>
  <c r="AW170" i="9"/>
  <c r="AQ141" i="9"/>
  <c r="AW138" i="9"/>
  <c r="AQ124" i="9"/>
  <c r="AQ92" i="9"/>
  <c r="AW89" i="9"/>
  <c r="AR69" i="9"/>
  <c r="AT71" i="9"/>
  <c r="AW85" i="9"/>
  <c r="AP46" i="9"/>
  <c r="AR53" i="9"/>
  <c r="AR169" i="9"/>
  <c r="AR137" i="9"/>
  <c r="AW115" i="9"/>
  <c r="AX86" i="9"/>
  <c r="AT77" i="9"/>
  <c r="AZ74" i="9"/>
  <c r="AP48" i="9"/>
  <c r="AX14" i="9"/>
  <c r="AU9" i="9"/>
  <c r="AX6" i="9"/>
  <c r="AX38" i="9"/>
  <c r="AY25" i="9"/>
  <c r="AW38" i="9"/>
  <c r="AR14" i="9"/>
  <c r="AU11" i="9"/>
  <c r="AX8" i="9"/>
  <c r="AW11" i="9"/>
  <c r="AQ108" i="9"/>
  <c r="AR37" i="9"/>
  <c r="AW50" i="9"/>
  <c r="AV32" i="9"/>
  <c r="AU122" i="9"/>
  <c r="AU114" i="9"/>
  <c r="AU188" i="9"/>
  <c r="AU195" i="9"/>
  <c r="AZ176" i="9"/>
  <c r="AW136" i="9"/>
  <c r="AU186" i="9"/>
  <c r="AR166" i="9"/>
  <c r="AR134" i="9"/>
  <c r="AV143" i="9"/>
  <c r="AX102" i="9"/>
  <c r="AY173" i="9"/>
  <c r="AY141" i="9"/>
  <c r="AP163" i="9"/>
  <c r="AP131" i="9"/>
  <c r="AU148" i="9"/>
  <c r="AT172" i="9"/>
  <c r="AZ169" i="9"/>
  <c r="AT140" i="9"/>
  <c r="AZ137" i="9"/>
  <c r="AY108" i="9"/>
  <c r="AU129" i="9"/>
  <c r="AU76" i="9"/>
  <c r="AP78" i="9"/>
  <c r="AR192" i="9"/>
  <c r="AY124" i="9"/>
  <c r="AU123" i="9"/>
  <c r="AU99" i="9"/>
  <c r="AP89" i="9"/>
  <c r="AR91" i="9"/>
  <c r="AW75" i="9"/>
  <c r="AV75" i="9"/>
  <c r="AX18" i="9"/>
  <c r="AO162" i="9"/>
  <c r="AT53" i="9"/>
  <c r="AP6" i="9"/>
  <c r="AW160" i="9"/>
  <c r="AU187" i="9"/>
  <c r="AQ131" i="9"/>
  <c r="AU178" i="9"/>
  <c r="AW152" i="9"/>
  <c r="AR149" i="9"/>
  <c r="AY165" i="9"/>
  <c r="AP88" i="9"/>
  <c r="AX66" i="9"/>
  <c r="AY80" i="9"/>
  <c r="AU57" i="9"/>
  <c r="AT42" i="9"/>
  <c r="AV26" i="9"/>
  <c r="AT18" i="9"/>
  <c r="AQ155" i="9"/>
  <c r="AQ147" i="9"/>
  <c r="AU172" i="9"/>
  <c r="AU140" i="9"/>
  <c r="AP146" i="9"/>
  <c r="AP24" i="9"/>
  <c r="AQ171" i="9"/>
  <c r="AU41" i="9"/>
  <c r="AV39" i="9"/>
  <c r="AW144" i="9"/>
  <c r="AX185" i="9"/>
  <c r="AU202" i="9"/>
  <c r="AS184" i="9"/>
  <c r="AV148" i="9"/>
  <c r="AP185" i="9"/>
  <c r="AU173" i="9"/>
  <c r="AU157" i="9"/>
  <c r="AV182" i="9"/>
  <c r="AT145" i="9"/>
  <c r="AZ142" i="9"/>
  <c r="AS169" i="9"/>
  <c r="AS137" i="9"/>
  <c r="AU107" i="9"/>
  <c r="AS104" i="9"/>
  <c r="AY66" i="9"/>
  <c r="AR81" i="9"/>
  <c r="AQ80" i="9"/>
  <c r="AW77" i="9"/>
  <c r="AX87" i="9"/>
  <c r="AX62" i="9"/>
  <c r="AS38" i="9"/>
  <c r="AX31" i="9"/>
  <c r="AS193" i="9"/>
  <c r="AX171" i="9"/>
  <c r="AX139" i="9"/>
  <c r="AR176" i="9"/>
  <c r="AU165" i="9"/>
  <c r="AS145" i="9"/>
  <c r="AV84" i="9"/>
  <c r="AX52" i="9"/>
  <c r="AZ174" i="9"/>
  <c r="AU141" i="9"/>
  <c r="AS110" i="9"/>
  <c r="AT81" i="9"/>
  <c r="AZ78" i="9"/>
  <c r="AT56" i="9"/>
  <c r="AP52" i="9"/>
  <c r="AZ33" i="9"/>
  <c r="AZ39" i="9"/>
  <c r="AZ32" i="9"/>
  <c r="AZ7" i="9"/>
  <c r="AX16" i="9"/>
  <c r="AP8" i="9"/>
  <c r="AZ5" i="9"/>
  <c r="AP15" i="9"/>
  <c r="AS12" i="9"/>
  <c r="AU149" i="9"/>
  <c r="AS153" i="9"/>
  <c r="AP151" i="9"/>
  <c r="AS161" i="9"/>
  <c r="AV64" i="9"/>
  <c r="AS48" i="9"/>
  <c r="AO4" i="9"/>
  <c r="AU180" i="9"/>
  <c r="AS120" i="9"/>
  <c r="AY123" i="9"/>
  <c r="AZ66" i="9"/>
  <c r="AY92" i="9"/>
  <c r="AU49" i="9"/>
  <c r="AV37" i="9"/>
  <c r="AX22" i="9"/>
  <c r="AY109" i="9"/>
  <c r="AZ34" i="9"/>
  <c r="AR157" i="9"/>
  <c r="AP96" i="9"/>
  <c r="AT69" i="9"/>
  <c r="AU112" i="9"/>
  <c r="AV160" i="9"/>
  <c r="AX166" i="9"/>
  <c r="AX134" i="9"/>
  <c r="AY149" i="9"/>
  <c r="AU113" i="9"/>
  <c r="AY100" i="9"/>
  <c r="AX77" i="9"/>
  <c r="AR62" i="9"/>
  <c r="AY64" i="9"/>
  <c r="AP65" i="9"/>
  <c r="AV94" i="9"/>
  <c r="AU196" i="9"/>
  <c r="AU179" i="9"/>
  <c r="AZ196" i="9"/>
  <c r="AT191" i="9"/>
  <c r="AX151" i="9"/>
  <c r="AY157" i="9"/>
  <c r="AU121" i="9"/>
  <c r="AR92" i="9"/>
  <c r="AY72" i="9"/>
  <c r="AT51" i="9"/>
  <c r="AR54" i="9"/>
  <c r="AY37" i="9"/>
  <c r="AW132" i="9"/>
  <c r="AW148" i="9"/>
  <c r="AR150" i="9"/>
  <c r="AU160" i="9"/>
  <c r="AV159" i="9"/>
  <c r="AW34" i="9"/>
  <c r="AZ20" i="9"/>
  <c r="AZ42" i="9"/>
  <c r="AX25" i="9"/>
  <c r="AQ151" i="9"/>
  <c r="AP147" i="9"/>
  <c r="AU119" i="9"/>
  <c r="AT156" i="9"/>
  <c r="AZ153" i="9"/>
  <c r="AY161" i="9"/>
  <c r="AR65" i="9"/>
  <c r="AX92" i="9"/>
  <c r="AQ86" i="9"/>
  <c r="AZ64" i="9"/>
  <c r="AY76" i="9"/>
  <c r="AU47" i="9"/>
  <c r="AX55" i="9"/>
  <c r="AT45" i="9"/>
  <c r="AW156" i="9"/>
  <c r="AW140" i="9"/>
  <c r="AV144" i="9"/>
  <c r="AU168" i="9"/>
  <c r="AU136" i="9"/>
  <c r="AX150" i="9"/>
  <c r="AR101" i="9"/>
  <c r="AU103" i="9"/>
  <c r="AX82" i="9"/>
  <c r="AZ85" i="9"/>
  <c r="AT58" i="9"/>
  <c r="AX21" i="9"/>
  <c r="AT26" i="9"/>
  <c r="AT173" i="9"/>
  <c r="AZ170" i="9"/>
  <c r="AT141" i="9"/>
  <c r="AZ138" i="9"/>
  <c r="AY114" i="9"/>
  <c r="AY169" i="9"/>
  <c r="AY137" i="9"/>
  <c r="AY122" i="9"/>
  <c r="AY52" i="9"/>
  <c r="AZ48" i="9"/>
  <c r="AQ167" i="9"/>
  <c r="AV95" i="9"/>
  <c r="AX167" i="9"/>
  <c r="AX135" i="9"/>
  <c r="AU144" i="9"/>
  <c r="AY128" i="9"/>
  <c r="AV61" i="9"/>
  <c r="AP58" i="9"/>
  <c r="AR40" i="9"/>
  <c r="AQ175" i="9"/>
  <c r="AW164" i="9"/>
  <c r="AQ143" i="9"/>
  <c r="AY145" i="9"/>
  <c r="AU111" i="9"/>
  <c r="AU109" i="9"/>
  <c r="AP105" i="9"/>
  <c r="AZ89" i="9"/>
  <c r="AS65" i="9"/>
  <c r="AY96" i="9"/>
  <c r="AR107" i="9"/>
  <c r="AV80" i="9"/>
  <c r="AZ50" i="9"/>
  <c r="AZ30" i="9"/>
  <c r="AV55" i="9"/>
  <c r="AV23" i="9"/>
  <c r="AR51" i="9"/>
  <c r="AP10" i="9"/>
  <c r="AO8" i="9"/>
  <c r="AY15" i="9"/>
  <c r="AQ7" i="9"/>
  <c r="AT75" i="9"/>
  <c r="AU86" i="9"/>
  <c r="AT85" i="9"/>
  <c r="AZ82" i="9"/>
  <c r="AR36" i="9"/>
  <c r="AT28" i="9"/>
  <c r="AT60" i="9"/>
  <c r="AZ57" i="9"/>
  <c r="AY49" i="9"/>
  <c r="AY178" i="9"/>
  <c r="AP201" i="9"/>
  <c r="AP177" i="9"/>
  <c r="AY192" i="9"/>
  <c r="AY146" i="9"/>
  <c r="AR173" i="9"/>
  <c r="AR141" i="9"/>
  <c r="AU171" i="9"/>
  <c r="AU139" i="9"/>
  <c r="AV78" i="9"/>
  <c r="AU90" i="9"/>
  <c r="AY201" i="9"/>
  <c r="AY174" i="9"/>
  <c r="AY121" i="9"/>
  <c r="AU124" i="9"/>
  <c r="AR73" i="9"/>
  <c r="AP40" i="9"/>
  <c r="AP34" i="9"/>
  <c r="AZ27" i="9"/>
  <c r="AZ104" i="9"/>
  <c r="AX69" i="9"/>
  <c r="AZ31" i="9"/>
  <c r="AP106" i="9"/>
  <c r="AX60" i="9"/>
  <c r="AQ44" i="9"/>
  <c r="AY127" i="9"/>
  <c r="AS142" i="9"/>
  <c r="AS134" i="9"/>
  <c r="AX175" i="9"/>
  <c r="AX143" i="9"/>
  <c r="AY138" i="9"/>
  <c r="AV67" i="9"/>
  <c r="AR84" i="9"/>
  <c r="AR34" i="9"/>
  <c r="AY193" i="9"/>
  <c r="AR188" i="9"/>
  <c r="AY184" i="9"/>
  <c r="AU116" i="9"/>
  <c r="AT100" i="9"/>
  <c r="AP81" i="9"/>
  <c r="AS51" i="9"/>
  <c r="AY9" i="9"/>
  <c r="AW71" i="9"/>
  <c r="AV66" i="9"/>
  <c r="AR82" i="9"/>
  <c r="AQ49" i="9"/>
  <c r="AR57" i="9"/>
  <c r="AR185" i="9"/>
  <c r="AQ201" i="9"/>
  <c r="AW198" i="9"/>
  <c r="AU130" i="9"/>
  <c r="AX163" i="9"/>
  <c r="AX131" i="9"/>
  <c r="AS144" i="9"/>
  <c r="AW118" i="9"/>
  <c r="AS111" i="9"/>
  <c r="AQ111" i="9"/>
  <c r="AW108" i="9"/>
  <c r="AX78" i="9"/>
  <c r="AU95" i="9"/>
  <c r="AX93" i="9"/>
  <c r="AS95" i="9"/>
  <c r="AT84" i="9"/>
  <c r="AT106" i="9"/>
  <c r="AZ103" i="9"/>
  <c r="AT98" i="9"/>
  <c r="AZ95" i="9"/>
  <c r="AV70" i="9"/>
  <c r="AV60" i="9"/>
  <c r="AP87" i="9"/>
  <c r="AP79" i="9"/>
  <c r="AQ33" i="9"/>
  <c r="AY59" i="9"/>
  <c r="AP33" i="9"/>
  <c r="AZ58" i="9"/>
  <c r="AY58" i="9"/>
  <c r="AP62" i="9"/>
  <c r="AP54" i="9"/>
  <c r="AV30" i="9"/>
  <c r="AY33" i="9"/>
  <c r="AQ9" i="9"/>
  <c r="AZ14" i="9"/>
  <c r="AR6" i="9"/>
  <c r="AP94" i="9"/>
  <c r="AQ89" i="9"/>
  <c r="AP101" i="9"/>
  <c r="AR103" i="9"/>
  <c r="AV76" i="9"/>
  <c r="AU31" i="9"/>
  <c r="AV57" i="9"/>
  <c r="AT49" i="9"/>
  <c r="AU45" i="9"/>
  <c r="AQ58" i="9"/>
  <c r="AW55" i="9"/>
  <c r="AR47" i="9"/>
  <c r="AQ16" i="9"/>
  <c r="AT13" i="9"/>
  <c r="AX15" i="9"/>
  <c r="AP7" i="9"/>
  <c r="AQ159" i="9"/>
  <c r="AY112" i="9"/>
  <c r="AR97" i="9"/>
  <c r="AZ93" i="9"/>
  <c r="AQ97" i="9"/>
  <c r="AW94" i="9"/>
  <c r="AS88" i="9"/>
  <c r="AT95" i="9"/>
  <c r="AZ92" i="9"/>
  <c r="AQ100" i="9"/>
  <c r="AW97" i="9"/>
  <c r="AY88" i="9"/>
  <c r="AV105" i="9"/>
  <c r="AV97" i="9"/>
  <c r="AY84" i="9"/>
  <c r="AQ64" i="9"/>
  <c r="AT54" i="9"/>
  <c r="AT63" i="9"/>
  <c r="AR86" i="9"/>
  <c r="AX75" i="9"/>
  <c r="AX67" i="9"/>
  <c r="AS58" i="9"/>
  <c r="AR31" i="9"/>
  <c r="AS57" i="9"/>
  <c r="AR61" i="9"/>
  <c r="AX42" i="9"/>
  <c r="AY35" i="9"/>
  <c r="AP28" i="9"/>
  <c r="AV49" i="9"/>
  <c r="AZ23" i="9"/>
  <c r="AS7" i="9"/>
  <c r="AZ15" i="9"/>
  <c r="AR7" i="9"/>
  <c r="AV9" i="9"/>
  <c r="AY6" i="9"/>
  <c r="AX89" i="9"/>
  <c r="AZ81" i="9"/>
  <c r="AT94" i="9"/>
  <c r="AZ91" i="9"/>
  <c r="AP69" i="9"/>
  <c r="AS75" i="9"/>
  <c r="AP60" i="9"/>
  <c r="AT57" i="9"/>
  <c r="AZ54" i="9"/>
  <c r="AQ25" i="9"/>
  <c r="AW110" i="9"/>
  <c r="AQ105" i="9"/>
  <c r="AW102" i="9"/>
  <c r="AX88" i="9"/>
  <c r="AT47" i="9"/>
  <c r="AT41" i="9"/>
  <c r="AP22" i="9"/>
  <c r="AV28" i="9"/>
  <c r="AT6" i="9"/>
  <c r="AT87" i="9"/>
  <c r="AP56" i="9"/>
  <c r="AV56" i="9"/>
  <c r="AX54" i="9"/>
  <c r="AQ17" i="9"/>
  <c r="AS5" i="9"/>
  <c r="AT50" i="9"/>
  <c r="AZ47" i="9"/>
  <c r="AX33" i="9"/>
  <c r="AQ8" i="9"/>
  <c r="AO7" i="9"/>
  <c r="AU70" i="9"/>
  <c r="AU23" i="9"/>
  <c r="AX28" i="9"/>
  <c r="AU61" i="9"/>
  <c r="AY54" i="9"/>
  <c r="AS18" i="9"/>
  <c r="AY45" i="9"/>
  <c r="AZ25" i="9"/>
  <c r="AQ19" i="9"/>
  <c r="AU78" i="9"/>
  <c r="AV31" i="9"/>
  <c r="AR15" i="9"/>
  <c r="AU12" i="9"/>
  <c r="AW199" i="9"/>
  <c r="AR180" i="9"/>
  <c r="AQ200" i="9"/>
  <c r="AV191" i="9"/>
  <c r="AQ193" i="9"/>
  <c r="AW190" i="9"/>
  <c r="AY181" i="9"/>
  <c r="AP175" i="9"/>
  <c r="AQ184" i="9"/>
  <c r="AW181" i="9"/>
  <c r="AW189" i="9"/>
  <c r="AV172" i="9"/>
  <c r="AV140" i="9"/>
  <c r="AX146" i="9"/>
  <c r="AT35" i="9"/>
  <c r="AV51" i="9"/>
  <c r="AU24" i="9"/>
  <c r="AW183" i="9"/>
  <c r="AZ201" i="9"/>
  <c r="AT196" i="9"/>
  <c r="AT188" i="9"/>
  <c r="AQ186" i="9"/>
  <c r="AV198" i="9"/>
  <c r="AU161" i="9"/>
  <c r="AW197" i="9"/>
  <c r="AY155" i="9"/>
  <c r="AT169" i="9"/>
  <c r="AZ166" i="9"/>
  <c r="AT161" i="9"/>
  <c r="AZ158" i="9"/>
  <c r="AT137" i="9"/>
  <c r="AZ134" i="9"/>
  <c r="AQ146" i="9"/>
  <c r="AW143" i="9"/>
  <c r="AP182" i="9"/>
  <c r="AY171" i="9"/>
  <c r="AQ202" i="9"/>
  <c r="AW191" i="9"/>
  <c r="AQ178" i="9"/>
  <c r="AR200" i="9"/>
  <c r="AQ192" i="9"/>
  <c r="AY163" i="9"/>
  <c r="AQ154" i="9"/>
  <c r="AW151" i="9"/>
  <c r="AV186" i="9"/>
  <c r="AY147" i="9"/>
  <c r="AQ176" i="9"/>
  <c r="AQ162" i="9"/>
  <c r="AW159" i="9"/>
  <c r="AP158" i="9"/>
  <c r="AR197" i="9"/>
  <c r="AX194" i="9"/>
  <c r="AY139" i="9"/>
  <c r="AQ185" i="9"/>
  <c r="AW182" i="9"/>
  <c r="AY131" i="9"/>
  <c r="AR146" i="9"/>
  <c r="AV155" i="9"/>
  <c r="AT152" i="9"/>
  <c r="AZ149" i="9"/>
  <c r="AR27" i="9"/>
  <c r="AX9" i="9"/>
  <c r="AU176" i="9"/>
  <c r="AT3" i="9"/>
  <c r="AV183" i="9"/>
  <c r="AP193" i="9"/>
  <c r="AP176" i="9"/>
  <c r="AU137" i="9"/>
  <c r="AW3" i="9"/>
  <c r="AV164" i="9"/>
  <c r="AV132" i="9"/>
  <c r="AW127" i="9"/>
  <c r="AS149" i="9"/>
  <c r="AQ122" i="9"/>
  <c r="AX170" i="9"/>
  <c r="AX138" i="9"/>
  <c r="AX106" i="9"/>
  <c r="AW174" i="9"/>
  <c r="AQ145" i="9"/>
  <c r="AW142" i="9"/>
  <c r="AT121" i="9"/>
  <c r="AY86" i="9"/>
  <c r="AQ96" i="9"/>
  <c r="AW93" i="9"/>
  <c r="AR23" i="9"/>
  <c r="AZ38" i="9"/>
  <c r="AS15" i="9"/>
  <c r="AW22" i="9"/>
  <c r="AQ15" i="9"/>
  <c r="AT12" i="9"/>
  <c r="AW119" i="9"/>
  <c r="AS116" i="9"/>
  <c r="AS114" i="9"/>
  <c r="AO90" i="9"/>
  <c r="AP82" i="9"/>
  <c r="AR55" i="9"/>
  <c r="AR28" i="9"/>
  <c r="AV11" i="9"/>
  <c r="AY8" i="9"/>
  <c r="AW9" i="9"/>
  <c r="AZ13" i="9"/>
  <c r="AQ5" i="9"/>
  <c r="AU183" i="9"/>
  <c r="AS180" i="9"/>
  <c r="AU184" i="9"/>
  <c r="AR184" i="9"/>
  <c r="AU198" i="9"/>
  <c r="AS173" i="9"/>
  <c r="AQ70" i="9"/>
  <c r="AP93" i="9"/>
  <c r="AR95" i="9"/>
  <c r="AV68" i="9"/>
  <c r="AQ59" i="9"/>
  <c r="AW56" i="9"/>
  <c r="AR58" i="9"/>
  <c r="AX40" i="9"/>
  <c r="AV22" i="9"/>
  <c r="AO16" i="9"/>
  <c r="AT187" i="9"/>
  <c r="AU190" i="9"/>
  <c r="AS181" i="9"/>
  <c r="AS165" i="9"/>
  <c r="AS133" i="9"/>
  <c r="AQ130" i="9"/>
  <c r="AQ112" i="9"/>
  <c r="AR153" i="9"/>
  <c r="AW111" i="9"/>
  <c r="AQ161" i="9"/>
  <c r="AW158" i="9"/>
  <c r="AQ114" i="9"/>
  <c r="AS124" i="9"/>
  <c r="AS100" i="9"/>
  <c r="AV90" i="9"/>
  <c r="AP92" i="9"/>
  <c r="AV79" i="9"/>
  <c r="AQ76" i="9"/>
  <c r="AW73" i="9"/>
  <c r="AP55" i="9"/>
  <c r="AP25" i="9"/>
  <c r="AR20" i="9"/>
  <c r="AT176" i="9"/>
  <c r="AS188" i="9"/>
  <c r="AV194" i="9"/>
  <c r="AU182" i="9"/>
  <c r="AS179" i="9"/>
  <c r="AU169" i="9"/>
  <c r="AW117" i="9"/>
  <c r="AS130" i="9"/>
  <c r="AP150" i="9"/>
  <c r="AQ128" i="9"/>
  <c r="AV89" i="9"/>
  <c r="AX70" i="9"/>
  <c r="AQ39" i="9"/>
  <c r="AV20" i="9"/>
  <c r="AY19" i="9"/>
  <c r="AZ37" i="9"/>
  <c r="AR25" i="9"/>
  <c r="AU192" i="9"/>
  <c r="AQ120" i="9"/>
  <c r="AZ188" i="9"/>
  <c r="AT4" i="9"/>
  <c r="AR170" i="9"/>
  <c r="AR138" i="9"/>
  <c r="AS141" i="9"/>
  <c r="AW109" i="9"/>
  <c r="AV147" i="9"/>
  <c r="AQ169" i="9"/>
  <c r="AW166" i="9"/>
  <c r="AQ137" i="9"/>
  <c r="AW134" i="9"/>
  <c r="AZ73" i="9"/>
  <c r="AQ88" i="9"/>
  <c r="AQ84" i="9"/>
  <c r="AW81" i="9"/>
  <c r="AY17" i="9"/>
  <c r="AR38" i="9"/>
  <c r="AP186" i="9"/>
  <c r="AU199" i="9"/>
  <c r="AS196" i="9"/>
  <c r="AX193" i="9"/>
  <c r="AX177" i="9"/>
  <c r="AS187" i="9"/>
  <c r="AS195" i="9"/>
  <c r="AP167" i="9"/>
  <c r="AP135" i="9"/>
  <c r="AS122" i="9"/>
  <c r="AZ173" i="9"/>
  <c r="AT144" i="9"/>
  <c r="AZ141" i="9"/>
  <c r="AR89" i="9"/>
  <c r="AZ22" i="9"/>
  <c r="AU115" i="9"/>
  <c r="AV125" i="9"/>
  <c r="AW42" i="9"/>
  <c r="AP41" i="9"/>
  <c r="AS21" i="9"/>
  <c r="AV29" i="9"/>
  <c r="AP26" i="9"/>
  <c r="AU51" i="9"/>
  <c r="AQ194" i="9"/>
  <c r="AP83" i="9"/>
  <c r="AP67" i="9"/>
  <c r="AP32" i="9"/>
  <c r="AR35" i="9"/>
  <c r="AR22" i="9"/>
  <c r="AZ6" i="9"/>
  <c r="AY16" i="9"/>
  <c r="AR13" i="9"/>
  <c r="AU10" i="9"/>
  <c r="AX7" i="9"/>
  <c r="AX196" i="9"/>
  <c r="AR183" i="9"/>
  <c r="AY4" i="9"/>
  <c r="AT34" i="9"/>
  <c r="AV12" i="9"/>
  <c r="AP16" i="9"/>
  <c r="AS13" i="9"/>
  <c r="AR5" i="9"/>
  <c r="AW8" i="9"/>
  <c r="AY14" i="9"/>
  <c r="AQ6" i="9"/>
  <c r="AZ12" i="9"/>
  <c r="AW179" i="9"/>
  <c r="AP202" i="9"/>
  <c r="AP194" i="9"/>
  <c r="AW202" i="9"/>
  <c r="AY135" i="9"/>
  <c r="AQ125" i="9"/>
  <c r="AS4" i="9"/>
  <c r="AX200" i="9"/>
  <c r="AX192" i="9"/>
  <c r="AX184" i="9"/>
  <c r="AR179" i="9"/>
  <c r="AV3" i="9"/>
  <c r="AW130" i="9"/>
  <c r="AY198" i="9"/>
  <c r="AP200" i="9"/>
  <c r="AP192" i="9"/>
  <c r="AZ4" i="9"/>
  <c r="AU189" i="9"/>
  <c r="AQ179" i="9"/>
  <c r="AY190" i="9"/>
  <c r="AQ195" i="9"/>
  <c r="AS190" i="9"/>
  <c r="AP199" i="9"/>
  <c r="AP191" i="9"/>
  <c r="AP183" i="9"/>
  <c r="AP169" i="9"/>
  <c r="AP153" i="9"/>
  <c r="AP145" i="9"/>
  <c r="AP137" i="9"/>
  <c r="AQ160" i="9"/>
  <c r="AW157" i="9"/>
  <c r="AU154" i="9"/>
  <c r="AS151" i="9"/>
  <c r="AY148" i="9"/>
  <c r="AT170" i="9"/>
  <c r="AZ167" i="9"/>
  <c r="AT162" i="9"/>
  <c r="AZ159" i="9"/>
  <c r="AT154" i="9"/>
  <c r="AZ151" i="9"/>
  <c r="AT146" i="9"/>
  <c r="AZ143" i="9"/>
  <c r="AT138" i="9"/>
  <c r="AZ135" i="9"/>
  <c r="AZ185" i="9"/>
  <c r="AV189" i="9"/>
  <c r="AS178" i="9"/>
  <c r="AR201" i="9"/>
  <c r="AS194" i="9"/>
  <c r="AR182" i="9"/>
  <c r="AX179" i="9"/>
  <c r="AR160" i="9"/>
  <c r="AR189" i="9"/>
  <c r="AU200" i="9"/>
  <c r="AT183" i="9"/>
  <c r="AZ180" i="9"/>
  <c r="AZ3" i="9"/>
  <c r="AY200" i="9"/>
  <c r="AZ195" i="9"/>
  <c r="AT182" i="9"/>
  <c r="AQ3" i="9"/>
  <c r="AZ202" i="9"/>
  <c r="AR195" i="9"/>
  <c r="AX176" i="9"/>
  <c r="AU197" i="9"/>
  <c r="AS182" i="9"/>
  <c r="AY179" i="9"/>
  <c r="AW176" i="9"/>
  <c r="AW200" i="9"/>
  <c r="AR202" i="9"/>
  <c r="AX199" i="9"/>
  <c r="AR194" i="9"/>
  <c r="AX191" i="9"/>
  <c r="AR186" i="9"/>
  <c r="AX183" i="9"/>
  <c r="AX169" i="9"/>
  <c r="AR164" i="9"/>
  <c r="AX145" i="9"/>
  <c r="AS163" i="9"/>
  <c r="AY160" i="9"/>
  <c r="AS131" i="9"/>
  <c r="AV165" i="9"/>
  <c r="AV157" i="9"/>
  <c r="AP128" i="9"/>
  <c r="AP120" i="9"/>
  <c r="AT129" i="9"/>
  <c r="AZ126" i="9"/>
  <c r="AZ118" i="9"/>
  <c r="AT113" i="9"/>
  <c r="AZ110" i="9"/>
  <c r="AP126" i="9"/>
  <c r="AP118" i="9"/>
  <c r="AT123" i="9"/>
  <c r="AZ120" i="9"/>
  <c r="AT115" i="9"/>
  <c r="AZ112" i="9"/>
  <c r="AQ103" i="9"/>
  <c r="AW100" i="9"/>
  <c r="AU97" i="9"/>
  <c r="AS94" i="9"/>
  <c r="AY91" i="9"/>
  <c r="AS81" i="9"/>
  <c r="AT105" i="9"/>
  <c r="AZ102" i="9"/>
  <c r="AT97" i="9"/>
  <c r="AZ94" i="9"/>
  <c r="AT89" i="9"/>
  <c r="AW99" i="9"/>
  <c r="AS93" i="9"/>
  <c r="AY90" i="9"/>
  <c r="AW87" i="9"/>
  <c r="AU72" i="9"/>
  <c r="AT86" i="9"/>
  <c r="AZ83" i="9"/>
  <c r="AT78" i="9"/>
  <c r="AZ75" i="9"/>
  <c r="AT70" i="9"/>
  <c r="AZ67" i="9"/>
  <c r="AQ71" i="9"/>
  <c r="AW68" i="9"/>
  <c r="AU65" i="9"/>
  <c r="AQ81" i="9"/>
  <c r="AW78" i="9"/>
  <c r="AU75" i="9"/>
  <c r="AY69" i="9"/>
  <c r="AZ63" i="9"/>
  <c r="AO152" i="9"/>
  <c r="AO24" i="9"/>
  <c r="AY51" i="9"/>
  <c r="AW62" i="9"/>
  <c r="AU59" i="9"/>
  <c r="AX53" i="9"/>
  <c r="AZ45" i="9"/>
  <c r="AP57" i="9"/>
  <c r="AU53" i="9"/>
  <c r="AW49" i="9"/>
  <c r="AR46" i="9"/>
  <c r="AU35" i="9"/>
  <c r="AQ46" i="9"/>
  <c r="AV43" i="9"/>
  <c r="AV36" i="9"/>
  <c r="AQ30" i="9"/>
  <c r="AQ24" i="9"/>
  <c r="AY18" i="9"/>
  <c r="AQ35" i="9"/>
  <c r="AW32" i="9"/>
  <c r="AU29" i="9"/>
  <c r="AS26" i="9"/>
  <c r="AY23" i="9"/>
  <c r="AO32" i="9"/>
  <c r="AO151" i="9"/>
  <c r="AO87" i="9"/>
  <c r="AO23" i="9"/>
  <c r="AO118" i="9"/>
  <c r="AO54" i="9"/>
  <c r="AO21" i="9"/>
  <c r="AO116" i="9"/>
  <c r="AO52" i="9"/>
  <c r="AU16" i="9"/>
  <c r="AX13" i="9"/>
  <c r="AW5" i="9"/>
  <c r="AO139" i="9"/>
  <c r="AO75" i="9"/>
  <c r="AO11" i="9"/>
  <c r="AV6" i="9"/>
  <c r="AQ10" i="9"/>
  <c r="AT7" i="9"/>
  <c r="AO65" i="9"/>
  <c r="AT48" i="9"/>
  <c r="AS29" i="9"/>
  <c r="AX116" i="9"/>
  <c r="AX108" i="9"/>
  <c r="AV128" i="9"/>
  <c r="AW96" i="9"/>
  <c r="AS90" i="9"/>
  <c r="AV96" i="9"/>
  <c r="AT39" i="9"/>
  <c r="AV141" i="9"/>
  <c r="AV133" i="9"/>
  <c r="AX128" i="9"/>
  <c r="AR123" i="9"/>
  <c r="AV124" i="9"/>
  <c r="AV116" i="9"/>
  <c r="AX126" i="9"/>
  <c r="AX118" i="9"/>
  <c r="AR113" i="9"/>
  <c r="AX110" i="9"/>
  <c r="AV126" i="9"/>
  <c r="AV118" i="9"/>
  <c r="AV110" i="9"/>
  <c r="AS106" i="9"/>
  <c r="AY103" i="9"/>
  <c r="AV100" i="9"/>
  <c r="AV92" i="9"/>
  <c r="AW83" i="9"/>
  <c r="AU68" i="9"/>
  <c r="AS105" i="9"/>
  <c r="AQ66" i="9"/>
  <c r="AV81" i="9"/>
  <c r="AQ83" i="9"/>
  <c r="AU77" i="9"/>
  <c r="AS74" i="9"/>
  <c r="AY71" i="9"/>
  <c r="AU87" i="9"/>
  <c r="AS84" i="9"/>
  <c r="AY81" i="9"/>
  <c r="AY63" i="9"/>
  <c r="AT43" i="9"/>
  <c r="AP161" i="9"/>
  <c r="AP112" i="9"/>
  <c r="AQ102" i="9"/>
  <c r="AU96" i="9"/>
  <c r="AS72" i="9"/>
  <c r="AQ63" i="9"/>
  <c r="AS56" i="9"/>
  <c r="AQ56" i="9"/>
  <c r="AY41" i="9"/>
  <c r="AW27" i="9"/>
  <c r="AZ21" i="9"/>
  <c r="AO192" i="9"/>
  <c r="AO184" i="9"/>
  <c r="AX4" i="9"/>
  <c r="AQ181" i="9"/>
  <c r="AQ198" i="9"/>
  <c r="AV190" i="9"/>
  <c r="AS199" i="9"/>
  <c r="AY188" i="9"/>
  <c r="AV197" i="9"/>
  <c r="AV181" i="9"/>
  <c r="AY195" i="9"/>
  <c r="AW188" i="9"/>
  <c r="AX3" i="9"/>
  <c r="AQ199" i="9"/>
  <c r="AZ128" i="9"/>
  <c r="AW178" i="9"/>
  <c r="AY182" i="9"/>
  <c r="AR193" i="9"/>
  <c r="AX190" i="9"/>
  <c r="AX182" i="9"/>
  <c r="AS192" i="9"/>
  <c r="AY189" i="9"/>
  <c r="AP4" i="9"/>
  <c r="AY167" i="9"/>
  <c r="AZ200" i="9"/>
  <c r="AT195" i="9"/>
  <c r="AZ192" i="9"/>
  <c r="AZ184" i="9"/>
  <c r="AT179" i="9"/>
  <c r="AS183" i="9"/>
  <c r="AY180" i="9"/>
  <c r="AW193" i="9"/>
  <c r="AT202" i="9"/>
  <c r="AZ199" i="9"/>
  <c r="AT194" i="9"/>
  <c r="AZ191" i="9"/>
  <c r="AT186" i="9"/>
  <c r="AZ183" i="9"/>
  <c r="AT178" i="9"/>
  <c r="AQ174" i="9"/>
  <c r="AS202" i="9"/>
  <c r="AW184" i="9"/>
  <c r="AU181" i="9"/>
  <c r="AT201" i="9"/>
  <c r="AZ198" i="9"/>
  <c r="AT193" i="9"/>
  <c r="AZ190" i="9"/>
  <c r="AT185" i="9"/>
  <c r="AZ182" i="9"/>
  <c r="AT177" i="9"/>
  <c r="AR158" i="9"/>
  <c r="AX147" i="9"/>
  <c r="AR142" i="9"/>
  <c r="AQ190" i="9"/>
  <c r="AP184" i="9"/>
  <c r="AP198" i="9"/>
  <c r="AW186" i="9"/>
  <c r="AW177" i="9"/>
  <c r="AX188" i="9"/>
  <c r="AQ187" i="9"/>
  <c r="AR4" i="9"/>
  <c r="AR198" i="9"/>
  <c r="AX195" i="9"/>
  <c r="AR190" i="9"/>
  <c r="AX187" i="9"/>
  <c r="AP171" i="9"/>
  <c r="AP139" i="9"/>
  <c r="AS117" i="9"/>
  <c r="AY142" i="9"/>
  <c r="AT148" i="9"/>
  <c r="AZ145" i="9"/>
  <c r="AU167" i="9"/>
  <c r="AS164" i="9"/>
  <c r="AU135" i="9"/>
  <c r="AS132" i="9"/>
  <c r="AU128" i="9"/>
  <c r="AQ123" i="9"/>
  <c r="AX173" i="9"/>
  <c r="AR168" i="9"/>
  <c r="AZ175" i="9"/>
  <c r="AP110" i="9"/>
  <c r="AW187" i="9"/>
  <c r="AQ189" i="9"/>
  <c r="AY196" i="9"/>
  <c r="AR191" i="9"/>
  <c r="AX180" i="9"/>
  <c r="AY186" i="9"/>
  <c r="AV195" i="9"/>
  <c r="AV187" i="9"/>
  <c r="AS146" i="9"/>
  <c r="AV4" i="9"/>
  <c r="AS200" i="9"/>
  <c r="AY197" i="9"/>
  <c r="AW195" i="9"/>
  <c r="AP189" i="9"/>
  <c r="AP181" i="9"/>
  <c r="AY176" i="9"/>
  <c r="AW201" i="9"/>
  <c r="AY3" i="9"/>
  <c r="AP196" i="9"/>
  <c r="AP188" i="9"/>
  <c r="AP180" i="9"/>
  <c r="AU193" i="9"/>
  <c r="AY183" i="9"/>
  <c r="AU177" i="9"/>
  <c r="AW192" i="9"/>
  <c r="AY187" i="9"/>
  <c r="AQ4" i="9"/>
  <c r="AP190" i="9"/>
  <c r="AX197" i="9"/>
  <c r="AX189" i="9"/>
  <c r="AX181" i="9"/>
  <c r="AS154" i="9"/>
  <c r="AQ180" i="9"/>
  <c r="AP3" i="9"/>
  <c r="AR199" i="9"/>
  <c r="AS198" i="9"/>
  <c r="AS201" i="9"/>
  <c r="AY194" i="9"/>
  <c r="AZ197" i="9"/>
  <c r="AT192" i="9"/>
  <c r="AZ189" i="9"/>
  <c r="AT184" i="9"/>
  <c r="AZ181" i="9"/>
  <c r="AU3" i="9"/>
  <c r="AQ197" i="9"/>
  <c r="AW194" i="9"/>
  <c r="AU191" i="9"/>
  <c r="AY185" i="9"/>
  <c r="AY143" i="9"/>
  <c r="AS189" i="9"/>
  <c r="AS177" i="9"/>
  <c r="AR3" i="9"/>
  <c r="AV202" i="9"/>
  <c r="AV178" i="9"/>
  <c r="AS174" i="9"/>
  <c r="AQ188" i="9"/>
  <c r="AW185" i="9"/>
  <c r="AS158" i="9"/>
  <c r="AQ196" i="9"/>
  <c r="AS191" i="9"/>
  <c r="AV201" i="9"/>
  <c r="AV193" i="9"/>
  <c r="AV185" i="9"/>
  <c r="AV177" i="9"/>
  <c r="AY199" i="9"/>
  <c r="AS186" i="9"/>
  <c r="AQ183" i="9"/>
  <c r="AX202" i="9"/>
  <c r="AX186" i="9"/>
  <c r="AR181" i="9"/>
  <c r="AQ182" i="9"/>
  <c r="AT199" i="9"/>
  <c r="AT198" i="9"/>
  <c r="AT190" i="9"/>
  <c r="AZ187" i="9"/>
  <c r="AZ179" i="9"/>
  <c r="AY191" i="9"/>
  <c r="AW196" i="9"/>
  <c r="AQ191" i="9"/>
  <c r="AT197" i="9"/>
  <c r="AZ194" i="9"/>
  <c r="AT189" i="9"/>
  <c r="AZ186" i="9"/>
  <c r="AT181" i="9"/>
  <c r="AZ178" i="9"/>
  <c r="AR162" i="9"/>
  <c r="AX159" i="9"/>
  <c r="AR196" i="9"/>
  <c r="AY151" i="9"/>
  <c r="AR187" i="9"/>
  <c r="AU185" i="9"/>
  <c r="AS115" i="9"/>
  <c r="AR178" i="9"/>
  <c r="AP159" i="9"/>
  <c r="AT168" i="9"/>
  <c r="AZ165" i="9"/>
  <c r="AT136" i="9"/>
  <c r="AZ133" i="9"/>
  <c r="AS148" i="9"/>
  <c r="AR172" i="9"/>
  <c r="AX161" i="9"/>
  <c r="AR156" i="9"/>
  <c r="AX153" i="9"/>
  <c r="AR148" i="9"/>
  <c r="AR140" i="9"/>
  <c r="AX137" i="9"/>
  <c r="AR132" i="9"/>
  <c r="AQ172" i="9"/>
  <c r="AW169" i="9"/>
  <c r="AU166" i="9"/>
  <c r="AQ140" i="9"/>
  <c r="AW137" i="9"/>
  <c r="AU134" i="9"/>
  <c r="AV173" i="9"/>
  <c r="AV149" i="9"/>
  <c r="AX120" i="9"/>
  <c r="AR115" i="9"/>
  <c r="AX112" i="9"/>
  <c r="AQ115" i="9"/>
  <c r="AW112" i="9"/>
  <c r="AV108" i="9"/>
  <c r="AR129" i="9"/>
  <c r="AR121" i="9"/>
  <c r="AV21" i="9"/>
  <c r="AO182" i="9"/>
  <c r="AO149" i="9"/>
  <c r="AO180" i="9"/>
  <c r="AO170" i="9"/>
  <c r="AO193" i="9"/>
  <c r="AO129" i="9"/>
  <c r="AV196" i="9"/>
  <c r="AV188" i="9"/>
  <c r="AV180" i="9"/>
  <c r="AS170" i="9"/>
  <c r="AT153" i="9"/>
  <c r="AZ150" i="9"/>
  <c r="AY166" i="9"/>
  <c r="AY134" i="9"/>
  <c r="AW114" i="9"/>
  <c r="AP170" i="9"/>
  <c r="AP154" i="9"/>
  <c r="AP138" i="9"/>
  <c r="AW128" i="9"/>
  <c r="AU159" i="9"/>
  <c r="AS156" i="9"/>
  <c r="AY129" i="9"/>
  <c r="AV174" i="9"/>
  <c r="AV166" i="9"/>
  <c r="AV158" i="9"/>
  <c r="AV150" i="9"/>
  <c r="AV142" i="9"/>
  <c r="AV134" i="9"/>
  <c r="AU174" i="9"/>
  <c r="AS171" i="9"/>
  <c r="AY168" i="9"/>
  <c r="AQ148" i="9"/>
  <c r="AW145" i="9"/>
  <c r="AU142" i="9"/>
  <c r="AS139" i="9"/>
  <c r="AY136" i="9"/>
  <c r="AY130" i="9"/>
  <c r="AR175" i="9"/>
  <c r="AX172" i="9"/>
  <c r="AR167" i="9"/>
  <c r="AX164" i="9"/>
  <c r="AR159" i="9"/>
  <c r="AX156" i="9"/>
  <c r="AR151" i="9"/>
  <c r="AX148" i="9"/>
  <c r="AR143" i="9"/>
  <c r="AX140" i="9"/>
  <c r="AR135" i="9"/>
  <c r="AX132" i="9"/>
  <c r="AW122" i="9"/>
  <c r="AV117" i="9"/>
  <c r="AV109" i="9"/>
  <c r="AW120" i="9"/>
  <c r="AY111" i="9"/>
  <c r="AR126" i="9"/>
  <c r="AX123" i="9"/>
  <c r="AR118" i="9"/>
  <c r="AX115" i="9"/>
  <c r="AR110" i="9"/>
  <c r="AV123" i="9"/>
  <c r="AV115" i="9"/>
  <c r="AR128" i="9"/>
  <c r="AX125" i="9"/>
  <c r="AR120" i="9"/>
  <c r="AX117" i="9"/>
  <c r="AR112" i="9"/>
  <c r="AX109" i="9"/>
  <c r="AZ101" i="9"/>
  <c r="AY101" i="9"/>
  <c r="AT91" i="9"/>
  <c r="AZ88" i="9"/>
  <c r="AW67" i="9"/>
  <c r="AS107" i="9"/>
  <c r="AO106" i="9"/>
  <c r="AV93" i="9"/>
  <c r="AQ91" i="9"/>
  <c r="AW88" i="9"/>
  <c r="AX107" i="9"/>
  <c r="AR102" i="9"/>
  <c r="AX99" i="9"/>
  <c r="AR94" i="9"/>
  <c r="AX91" i="9"/>
  <c r="AY74" i="9"/>
  <c r="AQ90" i="9"/>
  <c r="AT79" i="9"/>
  <c r="AU74" i="9"/>
  <c r="AS71" i="9"/>
  <c r="AR83" i="9"/>
  <c r="AX80" i="9"/>
  <c r="AR75" i="9"/>
  <c r="AX72" i="9"/>
  <c r="AR67" i="9"/>
  <c r="AX64" i="9"/>
  <c r="AU85" i="9"/>
  <c r="AS82" i="9"/>
  <c r="AY79" i="9"/>
  <c r="AX79" i="9"/>
  <c r="AR74" i="9"/>
  <c r="AR66" i="9"/>
  <c r="AR63" i="9"/>
  <c r="AQ69" i="9"/>
  <c r="AW66" i="9"/>
  <c r="AT62" i="9"/>
  <c r="AQ29" i="9"/>
  <c r="AX50" i="9"/>
  <c r="AZ40" i="9"/>
  <c r="AU27" i="9"/>
  <c r="AQ53" i="9"/>
  <c r="AX46" i="9"/>
  <c r="AP53" i="9"/>
  <c r="AV41" i="9"/>
  <c r="AP47" i="9"/>
  <c r="AP45" i="9"/>
  <c r="AV62" i="9"/>
  <c r="AV54" i="9"/>
  <c r="AX47" i="9"/>
  <c r="AY43" i="9"/>
  <c r="AV53" i="9"/>
  <c r="AV42" i="9"/>
  <c r="AQ37" i="9"/>
  <c r="AT25" i="9"/>
  <c r="AP21" i="9"/>
  <c r="AY39" i="9"/>
  <c r="AX23" i="9"/>
  <c r="AS41" i="9"/>
  <c r="AY38" i="9"/>
  <c r="AR21" i="9"/>
  <c r="AU18" i="9"/>
  <c r="AO144" i="9"/>
  <c r="AO128" i="9"/>
  <c r="AO120" i="9"/>
  <c r="AW41" i="9"/>
  <c r="AU38" i="9"/>
  <c r="AS35" i="9"/>
  <c r="AY32" i="9"/>
  <c r="AQ18" i="9"/>
  <c r="AQ23" i="9"/>
  <c r="AU20" i="9"/>
  <c r="AX17" i="9"/>
  <c r="AO143" i="9"/>
  <c r="AO79" i="9"/>
  <c r="AO15" i="9"/>
  <c r="AO174" i="9"/>
  <c r="AO110" i="9"/>
  <c r="AO46" i="9"/>
  <c r="AO141" i="9"/>
  <c r="AO77" i="9"/>
  <c r="AO13" i="9"/>
  <c r="AO172" i="9"/>
  <c r="AO108" i="9"/>
  <c r="AO44" i="9"/>
  <c r="AP13" i="9"/>
  <c r="AS10" i="9"/>
  <c r="AO195" i="9"/>
  <c r="AO131" i="9"/>
  <c r="AO67" i="9"/>
  <c r="AV14" i="9"/>
  <c r="AY11" i="9"/>
  <c r="AO34" i="9"/>
  <c r="AT15" i="9"/>
  <c r="AO185" i="9"/>
  <c r="AO121" i="9"/>
  <c r="AO57" i="9"/>
  <c r="AQ166" i="9"/>
  <c r="AW163" i="9"/>
  <c r="AY154" i="9"/>
  <c r="AQ134" i="9"/>
  <c r="AW131" i="9"/>
  <c r="AV175" i="9"/>
  <c r="AV167" i="9"/>
  <c r="AV151" i="9"/>
  <c r="AV135" i="9"/>
  <c r="AU147" i="9"/>
  <c r="AQ109" i="9"/>
  <c r="AT171" i="9"/>
  <c r="AZ168" i="9"/>
  <c r="AT163" i="9"/>
  <c r="AZ160" i="9"/>
  <c r="AT155" i="9"/>
  <c r="AZ152" i="9"/>
  <c r="AT147" i="9"/>
  <c r="AZ144" i="9"/>
  <c r="AT139" i="9"/>
  <c r="AZ136" i="9"/>
  <c r="AT131" i="9"/>
  <c r="AQ168" i="9"/>
  <c r="AW165" i="9"/>
  <c r="AU162" i="9"/>
  <c r="AS159" i="9"/>
  <c r="AY156" i="9"/>
  <c r="AQ136" i="9"/>
  <c r="AW133" i="9"/>
  <c r="AU118" i="9"/>
  <c r="AP172" i="9"/>
  <c r="AP164" i="9"/>
  <c r="AP156" i="9"/>
  <c r="AP148" i="9"/>
  <c r="AP140" i="9"/>
  <c r="AP132" i="9"/>
  <c r="AT130" i="9"/>
  <c r="AZ127" i="9"/>
  <c r="AT122" i="9"/>
  <c r="AZ119" i="9"/>
  <c r="AT114" i="9"/>
  <c r="AZ111" i="9"/>
  <c r="AX98" i="9"/>
  <c r="AR68" i="9"/>
  <c r="AP123" i="9"/>
  <c r="AP115" i="9"/>
  <c r="AT128" i="9"/>
  <c r="AZ125" i="9"/>
  <c r="AT120" i="9"/>
  <c r="AZ117" i="9"/>
  <c r="AT112" i="9"/>
  <c r="AZ109" i="9"/>
  <c r="AX105" i="9"/>
  <c r="AP125" i="9"/>
  <c r="AP117" i="9"/>
  <c r="AP109" i="9"/>
  <c r="AQ101" i="9"/>
  <c r="AW98" i="9"/>
  <c r="AY89" i="9"/>
  <c r="AX101" i="9"/>
  <c r="AR88" i="9"/>
  <c r="AT80" i="9"/>
  <c r="AU98" i="9"/>
  <c r="AT90" i="9"/>
  <c r="AU105" i="9"/>
  <c r="AS102" i="9"/>
  <c r="AY99" i="9"/>
  <c r="AW79" i="9"/>
  <c r="AU64" i="9"/>
  <c r="AP107" i="9"/>
  <c r="AP99" i="9"/>
  <c r="AP91" i="9"/>
  <c r="AW107" i="9"/>
  <c r="AU104" i="9"/>
  <c r="AS101" i="9"/>
  <c r="AY98" i="9"/>
  <c r="AY78" i="9"/>
  <c r="AP80" i="9"/>
  <c r="AP72" i="9"/>
  <c r="AP64" i="9"/>
  <c r="AQ79" i="9"/>
  <c r="AW76" i="9"/>
  <c r="AU73" i="9"/>
  <c r="AS70" i="9"/>
  <c r="AY67" i="9"/>
  <c r="AW86" i="9"/>
  <c r="AU83" i="9"/>
  <c r="AS80" i="9"/>
  <c r="AY77" i="9"/>
  <c r="AS62" i="9"/>
  <c r="AU50" i="9"/>
  <c r="AY61" i="9"/>
  <c r="AT59" i="9"/>
  <c r="AZ56" i="9"/>
  <c r="AW61" i="9"/>
  <c r="AU58" i="9"/>
  <c r="AS55" i="9"/>
  <c r="AQ52" i="9"/>
  <c r="AX45" i="9"/>
  <c r="AX27" i="9"/>
  <c r="AW30" i="9"/>
  <c r="AX10" i="9"/>
  <c r="AW51" i="9"/>
  <c r="AU48" i="9"/>
  <c r="AS45" i="9"/>
  <c r="AO42" i="9"/>
  <c r="AP35" i="9"/>
  <c r="AQ38" i="9"/>
  <c r="AW35" i="9"/>
  <c r="AU32" i="9"/>
  <c r="AY26" i="9"/>
  <c r="AO80" i="9"/>
  <c r="AO64" i="9"/>
  <c r="AO56" i="9"/>
  <c r="AQ32" i="9"/>
  <c r="AW29" i="9"/>
  <c r="AU26" i="9"/>
  <c r="AS23" i="9"/>
  <c r="AO176" i="9"/>
  <c r="AS34" i="9"/>
  <c r="AY31" i="9"/>
  <c r="AP17" i="9"/>
  <c r="AO199" i="9"/>
  <c r="AO135" i="9"/>
  <c r="AO71" i="9"/>
  <c r="AO166" i="9"/>
  <c r="AO102" i="9"/>
  <c r="AO38" i="9"/>
  <c r="AO197" i="9"/>
  <c r="AO133" i="9"/>
  <c r="AO69" i="9"/>
  <c r="AO5" i="9"/>
  <c r="AO164" i="9"/>
  <c r="AO100" i="9"/>
  <c r="AO36" i="9"/>
  <c r="AV7" i="9"/>
  <c r="AO187" i="9"/>
  <c r="AO123" i="9"/>
  <c r="AO59" i="9"/>
  <c r="AQ11" i="9"/>
  <c r="AT8" i="9"/>
  <c r="AO154" i="9"/>
  <c r="AO26" i="9"/>
  <c r="AW12" i="9"/>
  <c r="AZ9" i="9"/>
  <c r="AO177" i="9"/>
  <c r="AO113" i="9"/>
  <c r="AO49" i="9"/>
  <c r="AX165" i="9"/>
  <c r="AX157" i="9"/>
  <c r="AR152" i="9"/>
  <c r="AX149" i="9"/>
  <c r="AR144" i="9"/>
  <c r="AX141" i="9"/>
  <c r="AR136" i="9"/>
  <c r="AX133" i="9"/>
  <c r="AQ156" i="9"/>
  <c r="AW153" i="9"/>
  <c r="AU150" i="9"/>
  <c r="AS147" i="9"/>
  <c r="AY144" i="9"/>
  <c r="AT107" i="9"/>
  <c r="AV169" i="9"/>
  <c r="AV161" i="9"/>
  <c r="AV153" i="9"/>
  <c r="AV145" i="9"/>
  <c r="AV137" i="9"/>
  <c r="AR127" i="9"/>
  <c r="AX124" i="9"/>
  <c r="AR119" i="9"/>
  <c r="AR111" i="9"/>
  <c r="AY107" i="9"/>
  <c r="AV120" i="9"/>
  <c r="AV112" i="9"/>
  <c r="AX130" i="9"/>
  <c r="AR125" i="9"/>
  <c r="AX122" i="9"/>
  <c r="AR117" i="9"/>
  <c r="AX114" i="9"/>
  <c r="AR109" i="9"/>
  <c r="AV130" i="9"/>
  <c r="AV122" i="9"/>
  <c r="AV114" i="9"/>
  <c r="AP74" i="9"/>
  <c r="AQ99" i="9"/>
  <c r="AU93" i="9"/>
  <c r="AV104" i="9"/>
  <c r="AV88" i="9"/>
  <c r="AQ98" i="9"/>
  <c r="AW95" i="9"/>
  <c r="AU92" i="9"/>
  <c r="AS89" i="9"/>
  <c r="AU82" i="9"/>
  <c r="AS79" i="9"/>
  <c r="AV85" i="9"/>
  <c r="AV77" i="9"/>
  <c r="AV69" i="9"/>
  <c r="AY87" i="9"/>
  <c r="AQ67" i="9"/>
  <c r="AW64" i="9"/>
  <c r="AQ77" i="9"/>
  <c r="AW74" i="9"/>
  <c r="AU71" i="9"/>
  <c r="AS68" i="9"/>
  <c r="AY65" i="9"/>
  <c r="AW52" i="9"/>
  <c r="AR49" i="9"/>
  <c r="AV52" i="9"/>
  <c r="AW48" i="9"/>
  <c r="AR45" i="9"/>
  <c r="AV40" i="9"/>
  <c r="AV46" i="9"/>
  <c r="AQ61" i="9"/>
  <c r="AW58" i="9"/>
  <c r="AU55" i="9"/>
  <c r="AV44" i="9"/>
  <c r="AX26" i="9"/>
  <c r="AX61" i="9"/>
  <c r="AR56" i="9"/>
  <c r="AW53" i="9"/>
  <c r="AR50" i="9"/>
  <c r="AS46" i="9"/>
  <c r="AR48" i="9"/>
  <c r="AQ41" i="9"/>
  <c r="AW36" i="9"/>
  <c r="AV24" i="9"/>
  <c r="AQ20" i="9"/>
  <c r="AR42" i="9"/>
  <c r="AT38" i="9"/>
  <c r="AR30" i="9"/>
  <c r="AP20" i="9"/>
  <c r="AQ26" i="9"/>
  <c r="AW23" i="9"/>
  <c r="AS20" i="9"/>
  <c r="AS17" i="9"/>
  <c r="AS43" i="9"/>
  <c r="AY40" i="9"/>
  <c r="AW20" i="9"/>
  <c r="AZ17" i="9"/>
  <c r="AO112" i="9"/>
  <c r="AQ31" i="9"/>
  <c r="AW28" i="9"/>
  <c r="AU25" i="9"/>
  <c r="AS22" i="9"/>
  <c r="AO191" i="9"/>
  <c r="AO127" i="9"/>
  <c r="AO63" i="9"/>
  <c r="AO158" i="9"/>
  <c r="AO94" i="9"/>
  <c r="AO30" i="9"/>
  <c r="AO189" i="9"/>
  <c r="AO125" i="9"/>
  <c r="AO61" i="9"/>
  <c r="AO156" i="9"/>
  <c r="AO92" i="9"/>
  <c r="AO28" i="9"/>
  <c r="AV15" i="9"/>
  <c r="AY12" i="9"/>
  <c r="AO179" i="9"/>
  <c r="AO115" i="9"/>
  <c r="AO51" i="9"/>
  <c r="AT16" i="9"/>
  <c r="AV5" i="9"/>
  <c r="AO146" i="9"/>
  <c r="AO18" i="9"/>
  <c r="AR9" i="9"/>
  <c r="AU6" i="9"/>
  <c r="AO169" i="9"/>
  <c r="AO105" i="9"/>
  <c r="AO41" i="9"/>
  <c r="AP195" i="9"/>
  <c r="AP187" i="9"/>
  <c r="AP179" i="9"/>
  <c r="AS138" i="9"/>
  <c r="AV168" i="9"/>
  <c r="AV152" i="9"/>
  <c r="AV136" i="9"/>
  <c r="AW171" i="9"/>
  <c r="AY162" i="9"/>
  <c r="AQ142" i="9"/>
  <c r="AW139" i="9"/>
  <c r="AX174" i="9"/>
  <c r="AX158" i="9"/>
  <c r="AR145" i="9"/>
  <c r="AX142" i="9"/>
  <c r="AU155" i="9"/>
  <c r="AP173" i="9"/>
  <c r="AP165" i="9"/>
  <c r="AP157" i="9"/>
  <c r="AP149" i="9"/>
  <c r="AP141" i="9"/>
  <c r="AP133" i="9"/>
  <c r="AU108" i="9"/>
  <c r="AW173" i="9"/>
  <c r="AU170" i="9"/>
  <c r="AS167" i="9"/>
  <c r="AY164" i="9"/>
  <c r="AQ144" i="9"/>
  <c r="AW141" i="9"/>
  <c r="AU138" i="9"/>
  <c r="AS135" i="9"/>
  <c r="AY132" i="9"/>
  <c r="AT174" i="9"/>
  <c r="AZ171" i="9"/>
  <c r="AT166" i="9"/>
  <c r="AZ163" i="9"/>
  <c r="AT158" i="9"/>
  <c r="AZ155" i="9"/>
  <c r="AT150" i="9"/>
  <c r="AZ147" i="9"/>
  <c r="AT142" i="9"/>
  <c r="AZ139" i="9"/>
  <c r="AT134" i="9"/>
  <c r="AZ131" i="9"/>
  <c r="AP124" i="9"/>
  <c r="AP116" i="9"/>
  <c r="AP108" i="9"/>
  <c r="AX94" i="9"/>
  <c r="AZ130" i="9"/>
  <c r="AT125" i="9"/>
  <c r="AZ122" i="9"/>
  <c r="AT117" i="9"/>
  <c r="AZ114" i="9"/>
  <c r="AT109" i="9"/>
  <c r="AP130" i="9"/>
  <c r="AP122" i="9"/>
  <c r="AP114" i="9"/>
  <c r="AT127" i="9"/>
  <c r="AZ124" i="9"/>
  <c r="AT119" i="9"/>
  <c r="AZ116" i="9"/>
  <c r="AT111" i="9"/>
  <c r="AZ108" i="9"/>
  <c r="AW106" i="9"/>
  <c r="AY97" i="9"/>
  <c r="AX73" i="9"/>
  <c r="AU106" i="9"/>
  <c r="AV71" i="9"/>
  <c r="AP86" i="9"/>
  <c r="AR77" i="9"/>
  <c r="AY70" i="9"/>
  <c r="AZ106" i="9"/>
  <c r="AT101" i="9"/>
  <c r="AZ98" i="9"/>
  <c r="AT93" i="9"/>
  <c r="AZ90" i="9"/>
  <c r="AY106" i="9"/>
  <c r="AZ76" i="9"/>
  <c r="AT68" i="9"/>
  <c r="AZ87" i="9"/>
  <c r="AT82" i="9"/>
  <c r="AZ79" i="9"/>
  <c r="AT74" i="9"/>
  <c r="AZ71" i="9"/>
  <c r="AT66" i="9"/>
  <c r="AV63" i="9"/>
  <c r="AQ87" i="9"/>
  <c r="AW84" i="9"/>
  <c r="AU81" i="9"/>
  <c r="AS78" i="9"/>
  <c r="AY75" i="9"/>
  <c r="AZ86" i="9"/>
  <c r="AT65" i="9"/>
  <c r="AY85" i="9"/>
  <c r="AQ65" i="9"/>
  <c r="AS32" i="9"/>
  <c r="AZ61" i="9"/>
  <c r="AY53" i="9"/>
  <c r="AZ49" i="9"/>
  <c r="AY20" i="9"/>
  <c r="AX51" i="9"/>
  <c r="AY47" i="9"/>
  <c r="AP61" i="9"/>
  <c r="AS63" i="9"/>
  <c r="AY60" i="9"/>
  <c r="AS44" i="9"/>
  <c r="AT37" i="9"/>
  <c r="AY29" i="9"/>
  <c r="AT20" i="9"/>
  <c r="AS53" i="9"/>
  <c r="AY50" i="9"/>
  <c r="AW43" i="9"/>
  <c r="AU40" i="9"/>
  <c r="AS37" i="9"/>
  <c r="AY34" i="9"/>
  <c r="AV17" i="9"/>
  <c r="AO200" i="9"/>
  <c r="AR16" i="9"/>
  <c r="AQ40" i="9"/>
  <c r="AW37" i="9"/>
  <c r="AU34" i="9"/>
  <c r="AS31" i="9"/>
  <c r="AY28" i="9"/>
  <c r="AR17" i="9"/>
  <c r="AO48" i="9"/>
  <c r="AV19" i="9"/>
  <c r="AO183" i="9"/>
  <c r="AO119" i="9"/>
  <c r="AO55" i="9"/>
  <c r="AO150" i="9"/>
  <c r="AO86" i="9"/>
  <c r="AO22" i="9"/>
  <c r="AO181" i="9"/>
  <c r="AO117" i="9"/>
  <c r="AO53" i="9"/>
  <c r="AO148" i="9"/>
  <c r="AO84" i="9"/>
  <c r="AO20" i="9"/>
  <c r="AQ12" i="9"/>
  <c r="AT9" i="9"/>
  <c r="AO171" i="9"/>
  <c r="AO107" i="9"/>
  <c r="AO43" i="9"/>
  <c r="AW13" i="9"/>
  <c r="AZ10" i="9"/>
  <c r="AO202" i="9"/>
  <c r="AO138" i="9"/>
  <c r="AO10" i="9"/>
  <c r="AU14" i="9"/>
  <c r="AX11" i="9"/>
  <c r="AO161" i="9"/>
  <c r="AO97" i="9"/>
  <c r="AO33" i="9"/>
  <c r="AW180" i="9"/>
  <c r="AY159" i="9"/>
  <c r="AU201" i="9"/>
  <c r="AV200" i="9"/>
  <c r="AV192" i="9"/>
  <c r="AV184" i="9"/>
  <c r="AV176" i="9"/>
  <c r="AT165" i="9"/>
  <c r="AZ162" i="9"/>
  <c r="AT149" i="9"/>
  <c r="AZ146" i="9"/>
  <c r="AT133" i="9"/>
  <c r="AY150" i="9"/>
  <c r="AP174" i="9"/>
  <c r="AP142" i="9"/>
  <c r="AU175" i="9"/>
  <c r="AS172" i="9"/>
  <c r="AU143" i="9"/>
  <c r="AS140" i="9"/>
  <c r="AY113" i="9"/>
  <c r="AV170" i="9"/>
  <c r="AV162" i="9"/>
  <c r="AV154" i="9"/>
  <c r="AV146" i="9"/>
  <c r="AV138" i="9"/>
  <c r="AV103" i="9"/>
  <c r="AQ164" i="9"/>
  <c r="AW161" i="9"/>
  <c r="AU158" i="9"/>
  <c r="AS155" i="9"/>
  <c r="AY152" i="9"/>
  <c r="AQ132" i="9"/>
  <c r="AR171" i="9"/>
  <c r="AX168" i="9"/>
  <c r="AR163" i="9"/>
  <c r="AX160" i="9"/>
  <c r="AR155" i="9"/>
  <c r="AX152" i="9"/>
  <c r="AR147" i="9"/>
  <c r="AX144" i="9"/>
  <c r="AR139" i="9"/>
  <c r="AX136" i="9"/>
  <c r="AR131" i="9"/>
  <c r="AV129" i="9"/>
  <c r="AV121" i="9"/>
  <c r="AV113" i="9"/>
  <c r="AP90" i="9"/>
  <c r="AR130" i="9"/>
  <c r="AX127" i="9"/>
  <c r="AR122" i="9"/>
  <c r="AX119" i="9"/>
  <c r="AR114" i="9"/>
  <c r="AX111" i="9"/>
  <c r="AV127" i="9"/>
  <c r="AV119" i="9"/>
  <c r="AV111" i="9"/>
  <c r="AX129" i="9"/>
  <c r="AR124" i="9"/>
  <c r="AX121" i="9"/>
  <c r="AR116" i="9"/>
  <c r="AX113" i="9"/>
  <c r="AR108" i="9"/>
  <c r="AQ74" i="9"/>
  <c r="AQ78" i="9"/>
  <c r="AU94" i="9"/>
  <c r="AS91" i="9"/>
  <c r="AQ82" i="9"/>
  <c r="AS77" i="9"/>
  <c r="AW104" i="9"/>
  <c r="AU101" i="9"/>
  <c r="AS98" i="9"/>
  <c r="AY95" i="9"/>
  <c r="AX85" i="9"/>
  <c r="AR106" i="9"/>
  <c r="AX103" i="9"/>
  <c r="AR98" i="9"/>
  <c r="AX95" i="9"/>
  <c r="AR90" i="9"/>
  <c r="AS85" i="9"/>
  <c r="AQ106" i="9"/>
  <c r="AW103" i="9"/>
  <c r="AU100" i="9"/>
  <c r="AS97" i="9"/>
  <c r="AY94" i="9"/>
  <c r="AV83" i="9"/>
  <c r="AS87" i="9"/>
  <c r="AR87" i="9"/>
  <c r="AX84" i="9"/>
  <c r="AR79" i="9"/>
  <c r="AX76" i="9"/>
  <c r="AR71" i="9"/>
  <c r="AX68" i="9"/>
  <c r="AQ75" i="9"/>
  <c r="AW72" i="9"/>
  <c r="AU69" i="9"/>
  <c r="AS66" i="9"/>
  <c r="AU39" i="9"/>
  <c r="AX83" i="9"/>
  <c r="AR78" i="9"/>
  <c r="AQ85" i="9"/>
  <c r="AW82" i="9"/>
  <c r="AU79" i="9"/>
  <c r="AS76" i="9"/>
  <c r="AY73" i="9"/>
  <c r="AY48" i="9"/>
  <c r="AZ44" i="9"/>
  <c r="AT32" i="9"/>
  <c r="AP51" i="9"/>
  <c r="AY44" i="9"/>
  <c r="AX58" i="9"/>
  <c r="AP49" i="9"/>
  <c r="AQ45" i="9"/>
  <c r="AU63" i="9"/>
  <c r="AS60" i="9"/>
  <c r="AY57" i="9"/>
  <c r="AU37" i="9"/>
  <c r="AV58" i="9"/>
  <c r="AX49" i="9"/>
  <c r="AR41" i="9"/>
  <c r="AQ60" i="9"/>
  <c r="AW57" i="9"/>
  <c r="AU54" i="9"/>
  <c r="AV47" i="9"/>
  <c r="AW40" i="9"/>
  <c r="AP39" i="9"/>
  <c r="AR19" i="9"/>
  <c r="AQ50" i="9"/>
  <c r="AW47" i="9"/>
  <c r="AU44" i="9"/>
  <c r="AX41" i="9"/>
  <c r="AT29" i="9"/>
  <c r="AQ34" i="9"/>
  <c r="AW31" i="9"/>
  <c r="AU28" i="9"/>
  <c r="AS25" i="9"/>
  <c r="AY22" i="9"/>
  <c r="AO136" i="9"/>
  <c r="AQ28" i="9"/>
  <c r="AW25" i="9"/>
  <c r="AU22" i="9"/>
  <c r="AX19" i="9"/>
  <c r="AO168" i="9"/>
  <c r="AU33" i="9"/>
  <c r="AS30" i="9"/>
  <c r="AY27" i="9"/>
  <c r="AO175" i="9"/>
  <c r="AO111" i="9"/>
  <c r="AO47" i="9"/>
  <c r="AO142" i="9"/>
  <c r="AO78" i="9"/>
  <c r="AO14" i="9"/>
  <c r="AO173" i="9"/>
  <c r="AO109" i="9"/>
  <c r="AO45" i="9"/>
  <c r="AO140" i="9"/>
  <c r="AO76" i="9"/>
  <c r="AO12" i="9"/>
  <c r="AW6" i="9"/>
  <c r="AO163" i="9"/>
  <c r="AO99" i="9"/>
  <c r="AO35" i="9"/>
  <c r="AR10" i="9"/>
  <c r="AU7" i="9"/>
  <c r="AO194" i="9"/>
  <c r="AO130" i="9"/>
  <c r="AP11" i="9"/>
  <c r="AS8" i="9"/>
  <c r="AO153" i="9"/>
  <c r="AO89" i="9"/>
  <c r="AO25" i="9"/>
  <c r="AY170" i="9"/>
  <c r="AQ150" i="9"/>
  <c r="AW147" i="9"/>
  <c r="AQ117" i="9"/>
  <c r="AV171" i="9"/>
  <c r="AV139" i="9"/>
  <c r="AS109" i="9"/>
  <c r="AU163" i="9"/>
  <c r="AU131" i="9"/>
  <c r="AT175" i="9"/>
  <c r="AZ172" i="9"/>
  <c r="AT167" i="9"/>
  <c r="AZ164" i="9"/>
  <c r="AT159" i="9"/>
  <c r="AZ156" i="9"/>
  <c r="AT151" i="9"/>
  <c r="AZ148" i="9"/>
  <c r="AT143" i="9"/>
  <c r="AZ140" i="9"/>
  <c r="AT135" i="9"/>
  <c r="AZ132" i="9"/>
  <c r="AS175" i="9"/>
  <c r="AY172" i="9"/>
  <c r="AQ152" i="9"/>
  <c r="AW149" i="9"/>
  <c r="AU146" i="9"/>
  <c r="AS143" i="9"/>
  <c r="AY140" i="9"/>
  <c r="AP168" i="9"/>
  <c r="AP160" i="9"/>
  <c r="AP152" i="9"/>
  <c r="AP144" i="9"/>
  <c r="AP136" i="9"/>
  <c r="AS125" i="9"/>
  <c r="AR93" i="9"/>
  <c r="AT126" i="9"/>
  <c r="AZ123" i="9"/>
  <c r="AT118" i="9"/>
  <c r="AZ115" i="9"/>
  <c r="AT110" i="9"/>
  <c r="AY115" i="9"/>
  <c r="AP127" i="9"/>
  <c r="AP119" i="9"/>
  <c r="AP111" i="9"/>
  <c r="AZ129" i="9"/>
  <c r="AT124" i="9"/>
  <c r="AZ121" i="9"/>
  <c r="AT116" i="9"/>
  <c r="AZ113" i="9"/>
  <c r="AT108" i="9"/>
  <c r="AP129" i="9"/>
  <c r="AP121" i="9"/>
  <c r="AP113" i="9"/>
  <c r="AY105" i="9"/>
  <c r="AU80" i="9"/>
  <c r="AR100" i="9"/>
  <c r="AZ77" i="9"/>
  <c r="AZ107" i="9"/>
  <c r="AQ95" i="9"/>
  <c r="AW92" i="9"/>
  <c r="AU89" i="9"/>
  <c r="AP103" i="9"/>
  <c r="AP95" i="9"/>
  <c r="AQ94" i="9"/>
  <c r="AW91" i="9"/>
  <c r="AU88" i="9"/>
  <c r="AX74" i="9"/>
  <c r="AP84" i="9"/>
  <c r="AP76" i="9"/>
  <c r="AP68" i="9"/>
  <c r="AS86" i="9"/>
  <c r="AY83" i="9"/>
  <c r="AP75" i="9"/>
  <c r="AQ73" i="9"/>
  <c r="AW70" i="9"/>
  <c r="AU67" i="9"/>
  <c r="AS64" i="9"/>
  <c r="AQ51" i="9"/>
  <c r="AO88" i="9"/>
  <c r="AQ54" i="9"/>
  <c r="AQ47" i="9"/>
  <c r="AX37" i="9"/>
  <c r="AT52" i="9"/>
  <c r="AQ57" i="9"/>
  <c r="AW54" i="9"/>
  <c r="AS50" i="9"/>
  <c r="AU46" i="9"/>
  <c r="AT17" i="9"/>
  <c r="AZ60" i="9"/>
  <c r="AT55" i="9"/>
  <c r="AR52" i="9"/>
  <c r="AZ19" i="9"/>
  <c r="AP50" i="9"/>
  <c r="AX43" i="9"/>
  <c r="AZ51" i="9"/>
  <c r="AZ36" i="9"/>
  <c r="AP23" i="9"/>
  <c r="AU19" i="9"/>
  <c r="AS42" i="9"/>
  <c r="AP31" i="9"/>
  <c r="AP37" i="9"/>
  <c r="AY42" i="9"/>
  <c r="AQ22" i="9"/>
  <c r="AT19" i="9"/>
  <c r="AO72" i="9"/>
  <c r="AU42" i="9"/>
  <c r="AS39" i="9"/>
  <c r="AY36" i="9"/>
  <c r="AP19" i="9"/>
  <c r="AO104" i="9"/>
  <c r="AQ27" i="9"/>
  <c r="AW24" i="9"/>
  <c r="AT21" i="9"/>
  <c r="AO160" i="9"/>
  <c r="AO167" i="9"/>
  <c r="AO103" i="9"/>
  <c r="AO39" i="9"/>
  <c r="AV10" i="9"/>
  <c r="AY7" i="9"/>
  <c r="AO198" i="9"/>
  <c r="AO134" i="9"/>
  <c r="AO70" i="9"/>
  <c r="AO6" i="9"/>
  <c r="AO165" i="9"/>
  <c r="AO37" i="9"/>
  <c r="AO196" i="9"/>
  <c r="AO132" i="9"/>
  <c r="AO68" i="9"/>
  <c r="AW14" i="9"/>
  <c r="AZ11" i="9"/>
  <c r="AO155" i="9"/>
  <c r="AO91" i="9"/>
  <c r="AO27" i="9"/>
  <c r="AU15" i="9"/>
  <c r="AX12" i="9"/>
  <c r="AO122" i="9"/>
  <c r="AO58" i="9"/>
  <c r="AS16" i="9"/>
  <c r="AU5" i="9"/>
  <c r="AO145" i="9"/>
  <c r="AO81" i="9"/>
  <c r="AO17" i="9"/>
  <c r="AS99" i="9"/>
  <c r="AX104" i="9"/>
  <c r="AP38" i="9"/>
  <c r="AY102" i="9"/>
  <c r="AV73" i="9"/>
  <c r="AV65" i="9"/>
  <c r="AW80" i="9"/>
  <c r="AO85" i="9"/>
  <c r="AV35" i="9"/>
  <c r="AS47" i="9"/>
  <c r="AV50" i="9"/>
  <c r="AQ43" i="9"/>
  <c r="AU13" i="9"/>
  <c r="AV48" i="9"/>
  <c r="AW44" i="9"/>
  <c r="AZ35" i="9"/>
  <c r="AZ29" i="9"/>
  <c r="AR60" i="9"/>
  <c r="AX57" i="9"/>
  <c r="AT44" i="9"/>
  <c r="AX39" i="9"/>
  <c r="AW26" i="9"/>
  <c r="AU62" i="9"/>
  <c r="AS59" i="9"/>
  <c r="AY56" i="9"/>
  <c r="AX48" i="9"/>
  <c r="AP43" i="9"/>
  <c r="AV38" i="9"/>
  <c r="AR26" i="9"/>
  <c r="AU52" i="9"/>
  <c r="AS49" i="9"/>
  <c r="AY46" i="9"/>
  <c r="AS40" i="9"/>
  <c r="AP18" i="9"/>
  <c r="AQ42" i="9"/>
  <c r="AW39" i="9"/>
  <c r="AU36" i="9"/>
  <c r="AS33" i="9"/>
  <c r="AY30" i="9"/>
  <c r="AQ36" i="9"/>
  <c r="AW33" i="9"/>
  <c r="AU30" i="9"/>
  <c r="AS27" i="9"/>
  <c r="AY24" i="9"/>
  <c r="AO40" i="9"/>
  <c r="AW18" i="9"/>
  <c r="AO96" i="9"/>
  <c r="AP9" i="9"/>
  <c r="AS6" i="9"/>
  <c r="AO159" i="9"/>
  <c r="AO95" i="9"/>
  <c r="AO31" i="9"/>
  <c r="AO190" i="9"/>
  <c r="AO126" i="9"/>
  <c r="AO62" i="9"/>
  <c r="AQ14" i="9"/>
  <c r="AT11" i="9"/>
  <c r="AO157" i="9"/>
  <c r="AO93" i="9"/>
  <c r="AO29" i="9"/>
  <c r="AO188" i="9"/>
  <c r="AO124" i="9"/>
  <c r="AO60" i="9"/>
  <c r="AR11" i="9"/>
  <c r="AU8" i="9"/>
  <c r="AO147" i="9"/>
  <c r="AO83" i="9"/>
  <c r="AO19" i="9"/>
  <c r="AP12" i="9"/>
  <c r="AS9" i="9"/>
  <c r="AO178" i="9"/>
  <c r="AO50" i="9"/>
  <c r="AV13" i="9"/>
  <c r="AY10" i="9"/>
  <c r="AO201" i="9"/>
  <c r="AO137" i="9"/>
  <c r="AO73" i="9"/>
  <c r="AO9" i="9"/>
</calcChain>
</file>

<file path=xl/sharedStrings.xml><?xml version="1.0" encoding="utf-8"?>
<sst xmlns="http://schemas.openxmlformats.org/spreadsheetml/2006/main" count="544" uniqueCount="130">
  <si>
    <t>TOTAL (T1)</t>
  </si>
  <si>
    <t>TOTAL (T2)</t>
  </si>
  <si>
    <t>X</t>
  </si>
  <si>
    <t>XXX</t>
  </si>
  <si>
    <t>C</t>
  </si>
  <si>
    <t>NO</t>
  </si>
  <si>
    <t>0-10 %  /  10- 25 %  /  25- 50 %  /  50-100 %</t>
  </si>
  <si>
    <t>Transecto central</t>
  </si>
  <si>
    <t>Transecto pared</t>
  </si>
  <si>
    <t>Promedio en granja</t>
  </si>
  <si>
    <t>ID DE EVALUACIÓN</t>
  </si>
  <si>
    <t>FECHA</t>
  </si>
  <si>
    <t>OPERADOR</t>
  </si>
  <si>
    <t>NAVE</t>
  </si>
  <si>
    <t>reacciones de pánico</t>
  </si>
  <si>
    <t>Jadeo/alas abiertas</t>
  </si>
  <si>
    <t>Acurrucamiento</t>
  </si>
  <si>
    <t>Uso homogéneo del espacio</t>
  </si>
  <si>
    <t>Uso del espacio</t>
  </si>
  <si>
    <t>Clima</t>
  </si>
  <si>
    <t>Transecto de pared nº</t>
  </si>
  <si>
    <t>Recorte inapropiado del pico</t>
  </si>
  <si>
    <t>Pérdida de plumas de la cabeza</t>
  </si>
  <si>
    <t>Pérdida de plumas de la espalda</t>
  </si>
  <si>
    <t>Pérdida de plumas en el pecho</t>
  </si>
  <si>
    <t>Pérdida de plumas en la cola</t>
  </si>
  <si>
    <t>Heridas en la cabeza</t>
  </si>
  <si>
    <t>Heridas en la espalda</t>
  </si>
  <si>
    <t>Heridas en la cola</t>
  </si>
  <si>
    <t>Aves parias</t>
  </si>
  <si>
    <t>Enfermos</t>
  </si>
  <si>
    <t>Gallinas atrapadas</t>
  </si>
  <si>
    <t>Gallinas con prolapso</t>
  </si>
  <si>
    <t>Otras</t>
  </si>
  <si>
    <t>Transecto central nº</t>
  </si>
  <si>
    <t>ácaros rojos</t>
  </si>
  <si>
    <t>luz</t>
  </si>
  <si>
    <t>calidad de la cama</t>
  </si>
  <si>
    <t>plumas en suelo</t>
  </si>
  <si>
    <t>Huevos producidos</t>
  </si>
  <si>
    <t>Huevos sucios</t>
  </si>
  <si>
    <t>Huevos pálidos</t>
  </si>
  <si>
    <t>Huevos rotos</t>
  </si>
  <si>
    <t>Huevos con otros problemas</t>
  </si>
  <si>
    <t>Huevos en el suelo</t>
  </si>
  <si>
    <t>Mortalidad en granja</t>
  </si>
  <si>
    <t>Sacrificios en granja</t>
  </si>
  <si>
    <t>Nublado</t>
  </si>
  <si>
    <t>SI</t>
  </si>
  <si>
    <t>Ácaros rojos ubicación 1</t>
  </si>
  <si>
    <t>Ácaros rojos ubicación 2</t>
  </si>
  <si>
    <t>Ácaros rojos ubicación 3</t>
  </si>
  <si>
    <t>Luz ubicación 1</t>
  </si>
  <si>
    <t>Luz ubicación 2</t>
  </si>
  <si>
    <t>Luz ubicación 3</t>
  </si>
  <si>
    <t>Calidad de la cama ubicacion 1</t>
  </si>
  <si>
    <t>Calidad de la cama ubicacion 2</t>
  </si>
  <si>
    <t>Plumas en suelo ubicación 1</t>
  </si>
  <si>
    <t>Plumas en suelo ubicación 2</t>
  </si>
  <si>
    <t>Plumas en suelo ubicación 3</t>
  </si>
  <si>
    <t>Datos de evaluación:</t>
  </si>
  <si>
    <t>Evaluador:</t>
  </si>
  <si>
    <t>Nave nº:</t>
  </si>
  <si>
    <t>INDICADORES EVALUADOS DURANTE EL TRANSECTO</t>
  </si>
  <si>
    <t>Transecto central Nº</t>
  </si>
  <si>
    <t>Reacciones de pánico</t>
  </si>
  <si>
    <t>SI / NO</t>
  </si>
  <si>
    <t xml:space="preserve">Clima </t>
  </si>
  <si>
    <t>Ubicación 1</t>
  </si>
  <si>
    <t>Ubicación 2</t>
  </si>
  <si>
    <t>Ubicación 3</t>
  </si>
  <si>
    <t>Rasgos productivos</t>
  </si>
  <si>
    <t>Ácaros rojos</t>
  </si>
  <si>
    <t>Luz</t>
  </si>
  <si>
    <t>Calidad de la cama</t>
  </si>
  <si>
    <t>Plumas en el suelo</t>
  </si>
  <si>
    <t>Sacrificio en granja</t>
  </si>
  <si>
    <t>Características de la NAVE</t>
  </si>
  <si>
    <t>Número de lote</t>
  </si>
  <si>
    <t>Origen del lote</t>
  </si>
  <si>
    <t>Datos de entrada de lote</t>
  </si>
  <si>
    <t>Número inicial de aves</t>
  </si>
  <si>
    <t>Horas totales de iluminación</t>
  </si>
  <si>
    <t>Horas de iluminación continua</t>
  </si>
  <si>
    <t>Longitud de la nave (m)</t>
  </si>
  <si>
    <t>Transecto 1 ancho (m)</t>
  </si>
  <si>
    <t>Transecto 2 ancho (m)</t>
  </si>
  <si>
    <t>Transecto 3 ancho (m)</t>
  </si>
  <si>
    <t>Transecto 4 ancho (m)</t>
  </si>
  <si>
    <t>Transecto 5 ancho (m)</t>
  </si>
  <si>
    <t>Transecto 6 ancho (m)</t>
  </si>
  <si>
    <t>Transecto 7 ancho (m)</t>
  </si>
  <si>
    <t>Transecto 8 ancho (m)</t>
  </si>
  <si>
    <t>Transecto 9 ancho (m)</t>
  </si>
  <si>
    <t>Transecto 10 ancho (m)</t>
  </si>
  <si>
    <t>Dimensiones transectos</t>
  </si>
  <si>
    <t>ID transectos</t>
  </si>
  <si>
    <t>Número de nave:</t>
  </si>
  <si>
    <t>Clima:</t>
  </si>
  <si>
    <t>Transecto de pared Nº:</t>
  </si>
  <si>
    <t>Transecto central Nª</t>
  </si>
  <si>
    <t>Huevos en suelo</t>
  </si>
  <si>
    <t>Ventoso</t>
  </si>
  <si>
    <t>Soleado</t>
  </si>
  <si>
    <t>Edad de entrada (semanas)</t>
  </si>
  <si>
    <t>Línea genética</t>
  </si>
  <si>
    <t>Material de cama</t>
  </si>
  <si>
    <t>Anchura de la nave (m)</t>
  </si>
  <si>
    <t>Número de transectos</t>
  </si>
  <si>
    <r>
      <t>Transecto 1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</si>
  <si>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2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</si>
  <si>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3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</si>
  <si>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4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</si>
  <si>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5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</si>
  <si>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6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</si>
  <si>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7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</si>
  <si>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8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</si>
  <si>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9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</si>
  <si>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Transecto 10 superficie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</si>
  <si>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Nave: superficie total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</si>
  <si>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INDICADORES EVALUADOS AL ENTRAR A LA NAVE</t>
  </si>
  <si>
    <t>INDICADORES EVALUADOS EN EL PARQUE EXTERIOR</t>
  </si>
  <si>
    <t>INDICADORES EVALUADOS AL ENTRAR EN LA NAVE</t>
  </si>
  <si>
    <t>Enfermas</t>
  </si>
  <si>
    <r>
      <t>SUPERFICIE DE LA NAVE (m</t>
    </r>
    <r>
      <rPr>
        <b/>
        <i/>
        <vertAlign val="superscript"/>
        <sz val="8"/>
        <color rgb="FF000000"/>
        <rFont val="Calibri Light"/>
        <family val="2"/>
      </rPr>
      <t>2</t>
    </r>
    <r>
      <rPr>
        <b/>
        <i/>
        <sz val="8"/>
        <color rgb="FF000000"/>
        <rFont val="Calibri Light"/>
        <family val="2"/>
      </rPr>
      <t>)</t>
    </r>
  </si>
  <si>
    <r>
      <t>Superficie de transecto (m</t>
    </r>
    <r>
      <rPr>
        <b/>
        <i/>
        <vertAlign val="superscript"/>
        <sz val="8"/>
        <color rgb="FF000000"/>
        <rFont val="Calibri Light"/>
        <family val="2"/>
      </rPr>
      <t>2</t>
    </r>
    <r>
      <rPr>
        <b/>
        <i/>
        <sz val="8"/>
        <color rgb="FF000000"/>
        <rFont val="Calibri Light"/>
        <family val="2"/>
      </rPr>
      <t>)</t>
    </r>
  </si>
  <si>
    <r>
      <t>Área de transecto (m</t>
    </r>
    <r>
      <rPr>
        <b/>
        <i/>
        <vertAlign val="superscript"/>
        <sz val="8"/>
        <color rgb="FF000000"/>
        <rFont val="Calibri Light"/>
        <family val="2"/>
      </rPr>
      <t>2</t>
    </r>
    <r>
      <rPr>
        <b/>
        <i/>
        <sz val="8"/>
        <color rgb="FF000000"/>
        <rFont val="Calibri Light"/>
        <family val="2"/>
      </rPr>
      <t>)</t>
    </r>
  </si>
  <si>
    <t>Calidad de la cama ubicacion 3</t>
  </si>
  <si>
    <t>(rellenar por el evaluador)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</si>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</sst>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 Light"/>
      <family val="2"/>
      <scheme val="major"/>
    </font>
    <font>
      <b/>
      <i/>
      <sz val="8"/>
      <color rgb="FF000000"/>
      <name val="Calibri Light"/>
      <family val="2"/>
    </font>
    <font>
      <b/>
      <i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color rgb="FF000000"/>
      <name val="Calibri Light"/>
      <family val="2"/>
    </font>
    <font>
      <sz val="17"/>
      <color rgb="FF202124"/>
      <name val="Inherit"/>
    </font>
    <font>
      <b/>
      <i/>
      <vertAlign val="superscript"/>
      <sz val="8"/>
      <color rgb="FF000000"/>
      <name val="Calibri Light"/>
      <family val="2"/>
    </font>
    <font>
      <sz val="11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4" fillId="2" borderId="0" xfId="0" applyFont="1" applyFill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4" xfId="0" applyBorder="1"/>
    <xf numFmtId="0" fontId="0" fillId="0" borderId="17" xfId="0" applyBorder="1" applyAlignment="1">
      <alignment vertical="center"/>
    </xf>
    <xf numFmtId="0" fontId="0" fillId="0" borderId="18" xfId="0" applyBorder="1"/>
    <xf numFmtId="0" fontId="4" fillId="0" borderId="0" xfId="0" applyFont="1" applyAlignment="1">
      <alignment vertical="center"/>
    </xf>
    <xf numFmtId="0" fontId="0" fillId="10" borderId="8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quotePrefix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9" fontId="0" fillId="0" borderId="1" xfId="1" quotePrefix="1" applyFont="1" applyBorder="1" applyAlignment="1" applyProtection="1">
      <alignment horizontal="center"/>
      <protection locked="0"/>
    </xf>
    <xf numFmtId="9" fontId="0" fillId="0" borderId="0" xfId="1" applyFo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3" fillId="7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5" fillId="0" borderId="1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0" xfId="0" applyFont="1" applyProtection="1"/>
    <xf numFmtId="0" fontId="3" fillId="6" borderId="1" xfId="0" applyFont="1" applyFill="1" applyBorder="1" applyAlignment="1" applyProtection="1">
      <alignment horizontal="center" vertical="center" wrapText="1"/>
    </xf>
    <xf numFmtId="2" fontId="3" fillId="7" borderId="1" xfId="0" applyNumberFormat="1" applyFont="1" applyFill="1" applyBorder="1" applyAlignment="1" applyProtection="1">
      <alignment horizontal="center" vertical="center" wrapText="1"/>
    </xf>
    <xf numFmtId="9" fontId="3" fillId="7" borderId="1" xfId="1" applyFont="1" applyFill="1" applyBorder="1" applyAlignment="1" applyProtection="1">
      <alignment horizontal="center" vertical="center" wrapText="1"/>
    </xf>
    <xf numFmtId="14" fontId="14" fillId="0" borderId="1" xfId="0" applyNumberFormat="1" applyFont="1" applyBorder="1" applyAlignment="1" applyProtection="1">
      <alignment horizontal="center"/>
    </xf>
    <xf numFmtId="0" fontId="14" fillId="11" borderId="1" xfId="0" applyFont="1" applyFill="1" applyBorder="1" applyAlignment="1" applyProtection="1">
      <alignment horizontal="center"/>
    </xf>
    <xf numFmtId="9" fontId="14" fillId="0" borderId="1" xfId="1" quotePrefix="1" applyFont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9" fontId="14" fillId="11" borderId="1" xfId="1" applyFont="1" applyFill="1" applyBorder="1" applyAlignment="1" applyProtection="1">
      <alignment horizontal="center"/>
    </xf>
    <xf numFmtId="9" fontId="0" fillId="11" borderId="1" xfId="1" applyFont="1" applyFill="1" applyBorder="1" applyAlignment="1" applyProtection="1">
      <alignment horizontal="center"/>
    </xf>
    <xf numFmtId="9" fontId="0" fillId="0" borderId="0" xfId="1" applyFont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Pérdida</a:t>
            </a:r>
            <a:r>
              <a:rPr lang="es-ES" sz="1800" b="1" baseline="0">
                <a:solidFill>
                  <a:sysClr val="windowText" lastClr="000000"/>
                </a:solidFill>
              </a:rPr>
              <a:t> de plumas de la cabeza (%)</a:t>
            </a:r>
            <a:endParaRPr lang="es-E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Resultados!$M$1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val>
            <c:numRef>
              <c:f>Resultados!$M$3:$M$202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0.12727272727272726</c:v>
                </c:pt>
                <c:pt idx="2">
                  <c:v>4.242424242424242E-2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A9-4B30-A141-780C63E02E45}"/>
            </c:ext>
          </c:extLst>
        </c:ser>
        <c:ser>
          <c:idx val="1"/>
          <c:order val="1"/>
          <c:tx>
            <c:strRef>
              <c:f>Resultados!$AA$1</c:f>
              <c:strCache>
                <c:ptCount val="1"/>
              </c:strCache>
            </c:strRef>
          </c:tx>
          <c:val>
            <c:numRef>
              <c:f>Resultados!$AA$3:$AA$202</c:f>
              <c:numCache>
                <c:formatCode>General</c:formatCode>
                <c:ptCount val="200"/>
                <c:pt idx="0">
                  <c:v>0.16969696969696968</c:v>
                </c:pt>
                <c:pt idx="1">
                  <c:v>0.16969696969696968</c:v>
                </c:pt>
                <c:pt idx="2">
                  <c:v>0.16969696969696968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A9-4B30-A141-780C63E02E45}"/>
            </c:ext>
          </c:extLst>
        </c:ser>
        <c:ser>
          <c:idx val="2"/>
          <c:order val="2"/>
          <c:tx>
            <c:strRef>
              <c:f>Resultados!$AO$1</c:f>
              <c:strCache>
                <c:ptCount val="1"/>
              </c:strCache>
            </c:strRef>
          </c:tx>
          <c:val>
            <c:numRef>
              <c:f>Resultados!$AO$3:$AO$202</c:f>
              <c:numCache>
                <c:formatCode>General</c:formatCode>
                <c:ptCount val="200"/>
                <c:pt idx="0">
                  <c:v>0.14848484848484847</c:v>
                </c:pt>
                <c:pt idx="1">
                  <c:v>0.14848484848484847</c:v>
                </c:pt>
                <c:pt idx="2">
                  <c:v>0.10606060606060605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A9-4B30-A141-780C63E0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83776"/>
        <c:axId val="313098240"/>
      </c:lineChart>
      <c:catAx>
        <c:axId val="31308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0" i="0" baseline="0">
                    <a:solidFill>
                      <a:sysClr val="windowText" lastClr="000000"/>
                    </a:solidFill>
                    <a:effectLst/>
                  </a:rPr>
                  <a:t>Evolución diaria</a:t>
                </a:r>
                <a:endParaRPr lang="es-ES" sz="5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3098240"/>
        <c:crosses val="autoZero"/>
        <c:auto val="1"/>
        <c:lblAlgn val="ctr"/>
        <c:lblOffset val="100"/>
        <c:noMultiLvlLbl val="0"/>
      </c:catAx>
      <c:valAx>
        <c:axId val="3130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solidFill>
                      <a:sysClr val="windowText" lastClr="000000"/>
                    </a:solidFill>
                    <a:effectLst/>
                  </a:rPr>
                  <a:t>Porcentaje (%)</a:t>
                </a:r>
                <a:endParaRPr lang="es-ES" sz="4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308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Gallinas con prolapso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Resultados!$W$3:$W$202</c:f>
              <c:numCache>
                <c:formatCode>General</c:formatCode>
                <c:ptCount val="200"/>
                <c:pt idx="0">
                  <c:v>0.29696969696969694</c:v>
                </c:pt>
                <c:pt idx="1">
                  <c:v>0.29696969696969694</c:v>
                </c:pt>
                <c:pt idx="2">
                  <c:v>8.484848484848484E-2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39-4FFD-BEF9-54F2E1146C1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Resultados!$AK$3:$AK$202</c:f>
              <c:numCache>
                <c:formatCode>General</c:formatCode>
                <c:ptCount val="200"/>
                <c:pt idx="0">
                  <c:v>0.25454545454545452</c:v>
                </c:pt>
                <c:pt idx="1">
                  <c:v>0.29696969696969694</c:v>
                </c:pt>
                <c:pt idx="2">
                  <c:v>0.29696969696969694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339-4FFD-BEF9-54F2E1146C1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Resultados!$AY$3:$AY$202</c:f>
              <c:numCache>
                <c:formatCode>General</c:formatCode>
                <c:ptCount val="200"/>
                <c:pt idx="0">
                  <c:v>0.27575757575757576</c:v>
                </c:pt>
                <c:pt idx="1">
                  <c:v>0.29696969696969694</c:v>
                </c:pt>
                <c:pt idx="2">
                  <c:v>0.19090909090909089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339-4FFD-BEF9-54F2E114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105536"/>
        <c:axId val="343107840"/>
      </c:lineChart>
      <c:catAx>
        <c:axId val="34310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107840"/>
        <c:crosses val="autoZero"/>
        <c:auto val="1"/>
        <c:lblAlgn val="ctr"/>
        <c:lblOffset val="100"/>
        <c:noMultiLvlLbl val="0"/>
      </c:catAx>
      <c:valAx>
        <c:axId val="3431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1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51861111111111"/>
          <c:y val="0.90207143485569796"/>
          <c:w val="0.3345252777777778"/>
          <c:h val="7.2242516747337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Otros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Resultados!$X$3:$X$202</c:f>
              <c:numCache>
                <c:formatCode>General</c:formatCode>
                <c:ptCount val="200"/>
                <c:pt idx="0">
                  <c:v>0.29696969696969694</c:v>
                </c:pt>
                <c:pt idx="1">
                  <c:v>0.38181818181818183</c:v>
                </c:pt>
                <c:pt idx="2">
                  <c:v>8.484848484848484E-2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E02-491C-A66A-A92259B52B1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Resultados!$AL$3:$AL$202</c:f>
              <c:numCache>
                <c:formatCode>General</c:formatCode>
                <c:ptCount val="200"/>
                <c:pt idx="0">
                  <c:v>0.29696969696969694</c:v>
                </c:pt>
                <c:pt idx="1">
                  <c:v>0.29696969696969694</c:v>
                </c:pt>
                <c:pt idx="2">
                  <c:v>0.29696969696969694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E02-491C-A66A-A92259B52B1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Resultados!$AZ$3:$AZ$202</c:f>
              <c:numCache>
                <c:formatCode>General</c:formatCode>
                <c:ptCount val="200"/>
                <c:pt idx="0">
                  <c:v>0.29696969696969694</c:v>
                </c:pt>
                <c:pt idx="1">
                  <c:v>0.33939393939393936</c:v>
                </c:pt>
                <c:pt idx="2">
                  <c:v>0.19090909090909089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E02-491C-A66A-A92259B52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24448"/>
        <c:axId val="342835200"/>
      </c:lineChart>
      <c:catAx>
        <c:axId val="34282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835200"/>
        <c:crosses val="autoZero"/>
        <c:auto val="1"/>
        <c:lblAlgn val="ctr"/>
        <c:lblOffset val="100"/>
        <c:noMultiLvlLbl val="0"/>
      </c:catAx>
      <c:valAx>
        <c:axId val="34283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82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06958333333334"/>
          <c:y val="0.89912708333333335"/>
          <c:w val="0.35969409722222223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Ácaros rojos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Resultados!$BA$3:$BA$202</c:f>
              <c:numCache>
                <c:formatCode>General</c:formatCode>
                <c:ptCount val="200"/>
                <c:pt idx="0">
                  <c:v>1.6666666666666667</c:v>
                </c:pt>
                <c:pt idx="1">
                  <c:v>1.6666666666666667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3C6-4C26-92E3-EC16C54DA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68736"/>
        <c:axId val="342871040"/>
      </c:lineChart>
      <c:catAx>
        <c:axId val="34286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871040"/>
        <c:crosses val="autoZero"/>
        <c:auto val="1"/>
        <c:lblAlgn val="ctr"/>
        <c:lblOffset val="100"/>
        <c:noMultiLvlLbl val="0"/>
      </c:catAx>
      <c:valAx>
        <c:axId val="3428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Puntuación media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8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Luz (Lux)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Resultados!$BB$2</c:f>
              <c:strCache>
                <c:ptCount val="1"/>
                <c:pt idx="0">
                  <c:v>luz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Resultados!$BB$3:$BB$202</c:f>
              <c:numCache>
                <c:formatCode>General</c:formatCode>
                <c:ptCount val="200"/>
                <c:pt idx="0">
                  <c:v>2.3333333333333335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2A-4A2F-B73F-6BD62AF71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900096"/>
        <c:axId val="342927232"/>
      </c:lineChart>
      <c:catAx>
        <c:axId val="34290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diaria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927232"/>
        <c:crosses val="autoZero"/>
        <c:auto val="1"/>
        <c:lblAlgn val="ctr"/>
        <c:lblOffset val="100"/>
        <c:noMultiLvlLbl val="0"/>
      </c:catAx>
      <c:valAx>
        <c:axId val="34292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Lux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90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Calidad de la cama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Resultados!$BC$3:$BC$202</c:f>
              <c:numCache>
                <c:formatCode>General</c:formatCode>
                <c:ptCount val="200"/>
                <c:pt idx="0">
                  <c:v>1.6666666666666667</c:v>
                </c:pt>
                <c:pt idx="1">
                  <c:v>2</c:v>
                </c:pt>
                <c:pt idx="2">
                  <c:v>2.6666666666666665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764-4F03-868E-E1917929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23232"/>
        <c:axId val="343425792"/>
      </c:lineChart>
      <c:catAx>
        <c:axId val="34342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425792"/>
        <c:crosses val="autoZero"/>
        <c:auto val="1"/>
        <c:lblAlgn val="ctr"/>
        <c:lblOffset val="100"/>
        <c:noMultiLvlLbl val="0"/>
      </c:catAx>
      <c:valAx>
        <c:axId val="3434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Puntuación media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42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Plumas en el suelo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Resultados!$BD$2</c:f>
              <c:strCache>
                <c:ptCount val="1"/>
                <c:pt idx="0">
                  <c:v>plumas en suelo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Resultados!$BD$3:$BD$202</c:f>
              <c:numCache>
                <c:formatCode>General</c:formatCode>
                <c:ptCount val="200"/>
                <c:pt idx="0">
                  <c:v>1.6666666666666667</c:v>
                </c:pt>
                <c:pt idx="1">
                  <c:v>1.6666666666666667</c:v>
                </c:pt>
                <c:pt idx="2">
                  <c:v>1.3333333333333333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A-49C9-9315-5ABEEB9E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58944"/>
        <c:axId val="343461248"/>
      </c:lineChart>
      <c:catAx>
        <c:axId val="34345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461248"/>
        <c:crosses val="autoZero"/>
        <c:auto val="1"/>
        <c:lblAlgn val="ctr"/>
        <c:lblOffset val="100"/>
        <c:noMultiLvlLbl val="0"/>
      </c:catAx>
      <c:valAx>
        <c:axId val="3434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Puntuación media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45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Huevos</a:t>
            </a:r>
            <a:r>
              <a:rPr lang="en-US" sz="1800" b="1" baseline="0">
                <a:solidFill>
                  <a:sysClr val="windowText" lastClr="000000"/>
                </a:solidFill>
              </a:rPr>
              <a:t> producidos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Resultados!$BE$2</c:f>
              <c:strCache>
                <c:ptCount val="1"/>
                <c:pt idx="0">
                  <c:v>Huevos producidos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Resultados!$BE$3:$BE$202</c:f>
              <c:numCache>
                <c:formatCode>General</c:formatCode>
                <c:ptCount val="200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B-42AF-9A47-A6D7C6089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179648"/>
        <c:axId val="343181952"/>
      </c:lineChart>
      <c:catAx>
        <c:axId val="34317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181952"/>
        <c:crosses val="autoZero"/>
        <c:auto val="1"/>
        <c:lblAlgn val="ctr"/>
        <c:lblOffset val="100"/>
        <c:noMultiLvlLbl val="0"/>
      </c:catAx>
      <c:valAx>
        <c:axId val="34318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Nª de huevos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1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Huevos con problemas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Resultados!$BF$2</c:f>
              <c:strCache>
                <c:ptCount val="1"/>
                <c:pt idx="0">
                  <c:v>Huevos sucios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Resultados!$BF$3:$BF$202</c:f>
              <c:numCache>
                <c:formatCode>General</c:formatCode>
                <c:ptCount val="200"/>
                <c:pt idx="0">
                  <c:v>2.5</c:v>
                </c:pt>
                <c:pt idx="1">
                  <c:v>1.6666666666666667</c:v>
                </c:pt>
                <c:pt idx="2">
                  <c:v>1.25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0-4A8A-9E64-5B4C400FF306}"/>
            </c:ext>
          </c:extLst>
        </c:ser>
        <c:ser>
          <c:idx val="1"/>
          <c:order val="1"/>
          <c:tx>
            <c:strRef>
              <c:f>Resultados!$BG$2</c:f>
              <c:strCache>
                <c:ptCount val="1"/>
                <c:pt idx="0">
                  <c:v>Huevos pálidos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Resultados!$BG$3:$BG$202</c:f>
              <c:numCache>
                <c:formatCode>General</c:formatCode>
                <c:ptCount val="200"/>
                <c:pt idx="0">
                  <c:v>0.25</c:v>
                </c:pt>
                <c:pt idx="1">
                  <c:v>0.16666666666666666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0-4A8A-9E64-5B4C400FF306}"/>
            </c:ext>
          </c:extLst>
        </c:ser>
        <c:ser>
          <c:idx val="2"/>
          <c:order val="2"/>
          <c:tx>
            <c:strRef>
              <c:f>Resultados!$BH$2</c:f>
              <c:strCache>
                <c:ptCount val="1"/>
                <c:pt idx="0">
                  <c:v>Huevos rotos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Resultados!$BH$3:$BH$202</c:f>
              <c:numCache>
                <c:formatCode>General</c:formatCode>
                <c:ptCount val="200"/>
                <c:pt idx="0">
                  <c:v>0.5</c:v>
                </c:pt>
                <c:pt idx="1">
                  <c:v>0.33333333333333331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10-4A8A-9E64-5B4C400FF306}"/>
            </c:ext>
          </c:extLst>
        </c:ser>
        <c:ser>
          <c:idx val="3"/>
          <c:order val="3"/>
          <c:tx>
            <c:strRef>
              <c:f>Resultados!$BI$2</c:f>
              <c:strCache>
                <c:ptCount val="1"/>
                <c:pt idx="0">
                  <c:v>Huevos con otros problemas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Resultados!$BI$3:$BI$202</c:f>
              <c:numCache>
                <c:formatCode>General</c:formatCode>
                <c:ptCount val="200"/>
                <c:pt idx="0">
                  <c:v>0.5</c:v>
                </c:pt>
                <c:pt idx="1">
                  <c:v>0.33333333333333331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10-4A8A-9E64-5B4C400FF306}"/>
            </c:ext>
          </c:extLst>
        </c:ser>
        <c:ser>
          <c:idx val="4"/>
          <c:order val="4"/>
          <c:tx>
            <c:strRef>
              <c:f>Resultados!$BJ$2</c:f>
              <c:strCache>
                <c:ptCount val="1"/>
                <c:pt idx="0">
                  <c:v>Huevos en el suelo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Resultados!$BJ$3:$BJ$202</c:f>
              <c:numCache>
                <c:formatCode>General</c:formatCode>
                <c:ptCount val="200"/>
                <c:pt idx="0">
                  <c:v>0.5</c:v>
                </c:pt>
                <c:pt idx="1">
                  <c:v>0.5</c:v>
                </c:pt>
                <c:pt idx="2">
                  <c:v>0.375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10-4A8A-9E64-5B4C400FF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244800"/>
        <c:axId val="343247104"/>
      </c:lineChart>
      <c:catAx>
        <c:axId val="343244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247104"/>
        <c:crosses val="autoZero"/>
        <c:auto val="1"/>
        <c:lblAlgn val="ctr"/>
        <c:lblOffset val="100"/>
        <c:noMultiLvlLbl val="0"/>
      </c:catAx>
      <c:valAx>
        <c:axId val="3432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2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Muerte y</a:t>
            </a:r>
            <a:r>
              <a:rPr lang="es-ES" sz="1800" b="1" baseline="0">
                <a:solidFill>
                  <a:sysClr val="windowText" lastClr="000000"/>
                </a:solidFill>
              </a:rPr>
              <a:t> sacrificios en granja (%)</a:t>
            </a:r>
            <a:endParaRPr lang="es-E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Mortalidad en granja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Resultados!$BK$3:$BK$202</c:f>
              <c:numCache>
                <c:formatCode>General</c:formatCode>
                <c:ptCount val="200"/>
                <c:pt idx="0">
                  <c:v>0.36666666666666664</c:v>
                </c:pt>
                <c:pt idx="1">
                  <c:v>0.36666666666666664</c:v>
                </c:pt>
                <c:pt idx="2">
                  <c:v>0.36666666666666664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6-4111-BD5B-EBACE1049720}"/>
            </c:ext>
          </c:extLst>
        </c:ser>
        <c:ser>
          <c:idx val="1"/>
          <c:order val="1"/>
          <c:tx>
            <c:v>Sacrificios en granja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Resultados!$BL$3:$BL$202</c:f>
              <c:numCache>
                <c:formatCode>General</c:formatCode>
                <c:ptCount val="200"/>
                <c:pt idx="0">
                  <c:v>0.13333333333333333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6-4111-BD5B-EBACE1049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55776"/>
        <c:axId val="343358080"/>
      </c:lineChart>
      <c:catAx>
        <c:axId val="343355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358080"/>
        <c:crosses val="autoZero"/>
        <c:auto val="1"/>
        <c:lblAlgn val="ctr"/>
        <c:lblOffset val="100"/>
        <c:noMultiLvlLbl val="0"/>
      </c:catAx>
      <c:valAx>
        <c:axId val="34335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35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ysClr val="windowText" lastClr="000000"/>
                </a:solidFill>
                <a:effectLst/>
              </a:rPr>
              <a:t>Pérdida de plumas en la cola (%)</a:t>
            </a:r>
            <a:endParaRPr lang="es-ES" sz="14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Resultados!$P$3:$P$202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8.484848484848484E-2</c:v>
                </c:pt>
                <c:pt idx="2">
                  <c:v>4.242424242424242E-2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74-41FF-9333-58165A7F322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Resultados!$AD$3:$AD$202</c:f>
              <c:numCache>
                <c:formatCode>General</c:formatCode>
                <c:ptCount val="200"/>
                <c:pt idx="0">
                  <c:v>0.29696969696969694</c:v>
                </c:pt>
                <c:pt idx="1">
                  <c:v>0.33939393939393936</c:v>
                </c:pt>
                <c:pt idx="2">
                  <c:v>0.38181818181818183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974-41FF-9333-58165A7F322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Resultados!$AR$3:$AR$202</c:f>
              <c:numCache>
                <c:formatCode>General</c:formatCode>
                <c:ptCount val="200"/>
                <c:pt idx="0">
                  <c:v>0.2121212121212121</c:v>
                </c:pt>
                <c:pt idx="1">
                  <c:v>0.2121212121212121</c:v>
                </c:pt>
                <c:pt idx="2">
                  <c:v>0.21212121212121213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974-41FF-9333-58165A7F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76096"/>
        <c:axId val="343478656"/>
      </c:lineChart>
      <c:catAx>
        <c:axId val="34347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478656"/>
        <c:crosses val="autoZero"/>
        <c:auto val="1"/>
        <c:lblAlgn val="ctr"/>
        <c:lblOffset val="100"/>
        <c:noMultiLvlLbl val="0"/>
      </c:catAx>
      <c:valAx>
        <c:axId val="3434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>
                    <a:solidFill>
                      <a:sysClr val="windowText" lastClr="000000"/>
                    </a:solidFill>
                  </a:rPr>
                  <a:t>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47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ysClr val="windowText" lastClr="000000"/>
                </a:solidFill>
                <a:effectLst/>
              </a:rPr>
              <a:t>Pérdida de plumas de la espalda (%)</a:t>
            </a:r>
            <a:endParaRPr lang="es-ES" sz="14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Resultados!$N$3:$N$202</c:f>
              <c:numCache>
                <c:formatCode>General</c:formatCode>
                <c:ptCount val="200"/>
                <c:pt idx="0">
                  <c:v>8.484848484848484E-2</c:v>
                </c:pt>
                <c:pt idx="1">
                  <c:v>0.12727272727272726</c:v>
                </c:pt>
                <c:pt idx="2">
                  <c:v>0.16969696969696968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FB0-44CB-AF18-2702A705685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Resultados!$AB$3:$AB$202</c:f>
              <c:numCache>
                <c:formatCode>General</c:formatCode>
                <c:ptCount val="200"/>
                <c:pt idx="0">
                  <c:v>0.21212121212121213</c:v>
                </c:pt>
                <c:pt idx="1">
                  <c:v>0.21212121212121213</c:v>
                </c:pt>
                <c:pt idx="2">
                  <c:v>0.21212121212121213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FB0-44CB-AF18-2702A705685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Resultados!$AP$3:$AP$202</c:f>
              <c:numCache>
                <c:formatCode>General</c:formatCode>
                <c:ptCount val="200"/>
                <c:pt idx="0">
                  <c:v>0.1484848484848485</c:v>
                </c:pt>
                <c:pt idx="1">
                  <c:v>0.16969696969696968</c:v>
                </c:pt>
                <c:pt idx="2">
                  <c:v>0.19090909090909092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FB0-44CB-AF18-2702A7056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34464"/>
        <c:axId val="342337024"/>
      </c:lineChart>
      <c:catAx>
        <c:axId val="34233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337024"/>
        <c:crosses val="autoZero"/>
        <c:auto val="1"/>
        <c:lblAlgn val="ctr"/>
        <c:lblOffset val="100"/>
        <c:noMultiLvlLbl val="0"/>
      </c:catAx>
      <c:valAx>
        <c:axId val="34233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ES" sz="10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s-ES" sz="1000" b="0" i="0" u="none" strike="noStrike" kern="1200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33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Reacciones de pánico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7994722222222223E-2"/>
          <c:y val="0.15667743055555558"/>
          <c:w val="0.94847749999999997"/>
          <c:h val="0.534208680555555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'Introducción de datos'!$G$2:$G$201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8-4EBD-81D9-14773C376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24480"/>
        <c:axId val="343526784"/>
      </c:lineChart>
      <c:catAx>
        <c:axId val="34352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526784"/>
        <c:crosses val="autoZero"/>
        <c:auto val="1"/>
        <c:lblAlgn val="ctr"/>
        <c:lblOffset val="100"/>
        <c:noMultiLvlLbl val="0"/>
      </c:catAx>
      <c:valAx>
        <c:axId val="343526784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Valores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(SI/NO)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524480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  <a:alpha val="91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  <a:alpha val="97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Jadeo / alas abiertas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1821111111111114E-2"/>
          <c:y val="0.18509826388888889"/>
          <c:w val="0.94847749999999997"/>
          <c:h val="0.53665590277777775"/>
        </c:manualLayout>
      </c:layout>
      <c:lineChart>
        <c:grouping val="standard"/>
        <c:varyColors val="0"/>
        <c:ser>
          <c:idx val="0"/>
          <c:order val="0"/>
          <c:tx>
            <c:strRef>
              <c:f>'Introducción de datos'!$I$1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'Introducción de datos'!$I$2:$I$210</c:f>
              <c:numCache>
                <c:formatCode>General</c:formatCode>
                <c:ptCount val="20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3-4D0C-B1B6-F3045F02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89248"/>
        <c:axId val="343591552"/>
      </c:lineChart>
      <c:catAx>
        <c:axId val="34358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solidFill>
                      <a:sysClr val="windowText" lastClr="000000"/>
                    </a:solidFill>
                    <a:effectLst/>
                  </a:rPr>
                  <a:t>Evolución diaria</a:t>
                </a:r>
                <a:endParaRPr lang="es-ES" sz="10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591552"/>
        <c:crosses val="autoZero"/>
        <c:auto val="1"/>
        <c:lblAlgn val="ctr"/>
        <c:lblOffset val="100"/>
        <c:noMultiLvlLbl val="0"/>
      </c:catAx>
      <c:valAx>
        <c:axId val="3435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solidFill>
                      <a:sysClr val="windowText" lastClr="000000"/>
                    </a:solidFill>
                    <a:effectLst/>
                  </a:rPr>
                  <a:t>Valores (SI / NO)</a:t>
                </a:r>
                <a:endParaRPr lang="es-ES" sz="4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58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Acurrucamiento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1821111111111114E-2"/>
          <c:y val="0.18509826388888889"/>
          <c:w val="0.94847749999999997"/>
          <c:h val="0.53665590277777775"/>
        </c:manualLayout>
      </c:layout>
      <c:lineChart>
        <c:grouping val="standard"/>
        <c:varyColors val="0"/>
        <c:ser>
          <c:idx val="0"/>
          <c:order val="0"/>
          <c:tx>
            <c:strRef>
              <c:f>'Introducción de datos'!$K$1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'Introducción de datos'!$K$2:$K$210</c:f>
              <c:numCache>
                <c:formatCode>General</c:formatCode>
                <c:ptCount val="20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0-4E56-8540-3A740687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25088"/>
        <c:axId val="343631744"/>
      </c:lineChart>
      <c:catAx>
        <c:axId val="34362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diaria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631744"/>
        <c:crosses val="autoZero"/>
        <c:auto val="1"/>
        <c:lblAlgn val="ctr"/>
        <c:lblOffset val="100"/>
        <c:noMultiLvlLbl val="0"/>
      </c:catAx>
      <c:valAx>
        <c:axId val="34363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solidFill>
                      <a:sysClr val="windowText" lastClr="000000"/>
                    </a:solidFill>
                    <a:effectLst/>
                  </a:rPr>
                  <a:t>Valores (SI / NO)</a:t>
                </a:r>
                <a:endParaRPr lang="es-ES" sz="4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62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Uso homogéneo del espacio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1821111111111114E-2"/>
          <c:y val="0.17186909722222224"/>
          <c:w val="0.94847749999999997"/>
          <c:h val="0.52783645833333337"/>
        </c:manualLayout>
      </c:layout>
      <c:lineChart>
        <c:grouping val="standard"/>
        <c:varyColors val="0"/>
        <c:ser>
          <c:idx val="0"/>
          <c:order val="0"/>
          <c:tx>
            <c:strRef>
              <c:f>'Introducción de datos'!$M$1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'Introducción de datos'!$M$2:$M$201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D7-4842-AD74-BF358068D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48512"/>
        <c:axId val="343671552"/>
      </c:lineChart>
      <c:catAx>
        <c:axId val="34364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671552"/>
        <c:crosses val="autoZero"/>
        <c:auto val="1"/>
        <c:lblAlgn val="ctr"/>
        <c:lblOffset val="100"/>
        <c:noMultiLvlLbl val="0"/>
      </c:catAx>
      <c:valAx>
        <c:axId val="3436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solidFill>
                      <a:sysClr val="windowText" lastClr="000000"/>
                    </a:solidFill>
                    <a:effectLst/>
                  </a:rPr>
                  <a:t>Valores (SI / NO)</a:t>
                </a:r>
                <a:endParaRPr lang="es-ES" sz="4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64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Uso homogéneo del espacio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Resultados!$I$2</c:f>
              <c:strCache>
                <c:ptCount val="1"/>
                <c:pt idx="0">
                  <c:v>Uso del espacio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Resultados!$I$3:$I$202</c:f>
              <c:numCache>
                <c:formatCode>0.00</c:formatCode>
                <c:ptCount val="20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2-43CB-9CF4-D3F89CE3B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29664"/>
        <c:axId val="343801856"/>
      </c:lineChart>
      <c:catAx>
        <c:axId val="34372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Evaluación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801856"/>
        <c:crosses val="autoZero"/>
        <c:auto val="1"/>
        <c:lblAlgn val="ctr"/>
        <c:lblOffset val="100"/>
        <c:noMultiLvlLbl val="0"/>
      </c:catAx>
      <c:valAx>
        <c:axId val="343801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(%)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7296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ysClr val="windowText" lastClr="000000"/>
                </a:solidFill>
              </a:rPr>
              <a:t>Recorte inapropiado del pico (%)</a:t>
            </a:r>
            <a:endParaRPr lang="es-E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Resultados!$L$1</c:f>
              <c:strCache>
                <c:ptCount val="1"/>
                <c:pt idx="0">
                  <c:v>Transecto pared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Resultados!$L$3:$L$202</c:f>
              <c:numCache>
                <c:formatCode>General</c:formatCode>
                <c:ptCount val="200"/>
                <c:pt idx="0">
                  <c:v>0.25454545454545452</c:v>
                </c:pt>
                <c:pt idx="1">
                  <c:v>0.25454545454545452</c:v>
                </c:pt>
                <c:pt idx="2">
                  <c:v>8.484848484848484E-2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3-47F4-AC1B-CE3337B57E6D}"/>
            </c:ext>
          </c:extLst>
        </c:ser>
        <c:ser>
          <c:idx val="1"/>
          <c:order val="1"/>
          <c:tx>
            <c:strRef>
              <c:f>Resultados!$Z$1</c:f>
              <c:strCache>
                <c:ptCount val="1"/>
                <c:pt idx="0">
                  <c:v>Transecto central</c:v>
                </c:pt>
              </c:strCache>
            </c:strRef>
          </c:tx>
          <c:val>
            <c:numRef>
              <c:f>Resultados!$Z$3:$Z$202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0.12727272727272726</c:v>
                </c:pt>
                <c:pt idx="2">
                  <c:v>0.12727272727272726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A-4EE8-9AA5-A6F60C626236}"/>
            </c:ext>
          </c:extLst>
        </c:ser>
        <c:ser>
          <c:idx val="2"/>
          <c:order val="2"/>
          <c:tx>
            <c:strRef>
              <c:f>Resultados!$AN$1</c:f>
              <c:strCache>
                <c:ptCount val="1"/>
                <c:pt idx="0">
                  <c:v>Promedio en granja</c:v>
                </c:pt>
              </c:strCache>
            </c:strRef>
          </c:tx>
          <c:val>
            <c:numRef>
              <c:f>Resultados!$AN$3:$AN$202</c:f>
              <c:numCache>
                <c:formatCode>General</c:formatCode>
                <c:ptCount val="200"/>
                <c:pt idx="0">
                  <c:v>0.19090909090909089</c:v>
                </c:pt>
                <c:pt idx="1">
                  <c:v>0.19090909090909089</c:v>
                </c:pt>
                <c:pt idx="2">
                  <c:v>0.10606060606060605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2A-4EE8-9AA5-A6F60C62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41792"/>
        <c:axId val="343852160"/>
      </c:lineChart>
      <c:catAx>
        <c:axId val="34384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0" i="0" baseline="0">
                    <a:solidFill>
                      <a:sysClr val="windowText" lastClr="000000"/>
                    </a:solidFill>
                    <a:effectLst/>
                  </a:rPr>
                  <a:t>Evolución diaria</a:t>
                </a:r>
                <a:endParaRPr lang="es-ES" sz="5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852160"/>
        <c:crosses val="autoZero"/>
        <c:auto val="1"/>
        <c:lblAlgn val="ctr"/>
        <c:lblOffset val="100"/>
        <c:noMultiLvlLbl val="0"/>
      </c:catAx>
      <c:valAx>
        <c:axId val="34385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solidFill>
                      <a:sysClr val="windowText" lastClr="000000"/>
                    </a:solidFill>
                    <a:effectLst/>
                  </a:rPr>
                  <a:t>Porcentaje (%)</a:t>
                </a:r>
                <a:endParaRPr lang="es-ES" sz="4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84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82249170035142"/>
          <c:y val="0.88788794636617663"/>
          <c:w val="0.29469357280771208"/>
          <c:h val="7.9241666487956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ysClr val="windowText" lastClr="000000"/>
                </a:solidFill>
                <a:effectLst/>
              </a:rPr>
              <a:t>Pérdida de plumas en el pecho (%)</a:t>
            </a:r>
            <a:endParaRPr lang="es-ES" sz="14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Resultados!$O$3:$O$202</c:f>
              <c:numCache>
                <c:formatCode>General</c:formatCode>
                <c:ptCount val="200"/>
                <c:pt idx="0">
                  <c:v>4.242424242424242E-2</c:v>
                </c:pt>
                <c:pt idx="1">
                  <c:v>0.12727272727272726</c:v>
                </c:pt>
                <c:pt idx="2">
                  <c:v>0.16969696969696968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A51-456D-AACD-25F84595B4A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Resultados!$AC$3:$AC$202</c:f>
              <c:numCache>
                <c:formatCode>General</c:formatCode>
                <c:ptCount val="200"/>
                <c:pt idx="0">
                  <c:v>0.21212121212121213</c:v>
                </c:pt>
                <c:pt idx="1">
                  <c:v>0.21212121212121213</c:v>
                </c:pt>
                <c:pt idx="2">
                  <c:v>0.21212121212121213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A51-456D-AACD-25F84595B4A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Resultados!$AQ$3:$AQ$202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0.16969696969696968</c:v>
                </c:pt>
                <c:pt idx="2">
                  <c:v>0.19090909090909092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A51-456D-AACD-25F84595B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37952"/>
        <c:axId val="342240256"/>
      </c:lineChart>
      <c:catAx>
        <c:axId val="34223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240256"/>
        <c:crosses val="autoZero"/>
        <c:auto val="1"/>
        <c:lblAlgn val="ctr"/>
        <c:lblOffset val="100"/>
        <c:noMultiLvlLbl val="0"/>
      </c:catAx>
      <c:valAx>
        <c:axId val="3422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23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Heridas en la cabeza </a:t>
            </a:r>
            <a:r>
              <a:rPr lang="es-ES" sz="1800" b="1" baseline="0">
                <a:solidFill>
                  <a:sysClr val="windowText" lastClr="000000"/>
                </a:solidFill>
              </a:rPr>
              <a:t>(%)</a:t>
            </a:r>
            <a:endParaRPr lang="es-E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Resultados!$Q$3:$Q$202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0.12727272727272726</c:v>
                </c:pt>
                <c:pt idx="2">
                  <c:v>0.16969696969696968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A2A-4622-9E12-3621D01BBD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Resultados!$AE$3:$AE$202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0.16969696969696968</c:v>
                </c:pt>
                <c:pt idx="2">
                  <c:v>0.25454545454545452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A2A-4622-9E12-3621D01BBDC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Resultados!$AS$3:$AS$202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0.14848484848484847</c:v>
                </c:pt>
                <c:pt idx="2">
                  <c:v>0.2121212121212121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A2A-4622-9E12-3621D01B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66464"/>
        <c:axId val="342369024"/>
      </c:lineChart>
      <c:catAx>
        <c:axId val="34236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369024"/>
        <c:crosses val="autoZero"/>
        <c:auto val="1"/>
        <c:lblAlgn val="ctr"/>
        <c:lblOffset val="100"/>
        <c:noMultiLvlLbl val="0"/>
      </c:catAx>
      <c:valAx>
        <c:axId val="34236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36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048798611111112"/>
          <c:y val="0.89912708333333335"/>
          <c:w val="0.3916559722222222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Heridas en la espalda</a:t>
            </a:r>
            <a:r>
              <a:rPr lang="es-ES" sz="1800" b="1" baseline="0">
                <a:solidFill>
                  <a:sysClr val="windowText" lastClr="000000"/>
                </a:solidFill>
              </a:rPr>
              <a:t> </a:t>
            </a:r>
            <a:r>
              <a:rPr lang="es-ES" sz="1800" b="1">
                <a:solidFill>
                  <a:sysClr val="windowText" lastClr="000000"/>
                </a:solidFill>
              </a:rPr>
              <a:t>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Resultados!$R$3:$R$202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0.16969696969696968</c:v>
                </c:pt>
                <c:pt idx="2">
                  <c:v>0.16969696969696968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1B-46AE-B7EF-27E7D820FA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Resultados!$AF$3:$AF$202</c:f>
              <c:numCache>
                <c:formatCode>General</c:formatCode>
                <c:ptCount val="200"/>
                <c:pt idx="0">
                  <c:v>0.25454545454545452</c:v>
                </c:pt>
                <c:pt idx="1">
                  <c:v>0.21212121212121213</c:v>
                </c:pt>
                <c:pt idx="2">
                  <c:v>0.21212121212121213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81B-46AE-B7EF-27E7D820FAC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Resultados!$AT$3:$AT$202</c:f>
              <c:numCache>
                <c:formatCode>General</c:formatCode>
                <c:ptCount val="200"/>
                <c:pt idx="0">
                  <c:v>0.19090909090909089</c:v>
                </c:pt>
                <c:pt idx="1">
                  <c:v>0.19090909090909092</c:v>
                </c:pt>
                <c:pt idx="2">
                  <c:v>0.19090909090909092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81B-46AE-B7EF-27E7D820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417408"/>
        <c:axId val="342419712"/>
      </c:lineChart>
      <c:catAx>
        <c:axId val="34241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419712"/>
        <c:crosses val="autoZero"/>
        <c:auto val="1"/>
        <c:lblAlgn val="ctr"/>
        <c:lblOffset val="100"/>
        <c:noMultiLvlLbl val="0"/>
      </c:catAx>
      <c:valAx>
        <c:axId val="3424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41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24909722222223"/>
          <c:y val="0.89912711835863945"/>
          <c:w val="0.35132124999999997"/>
          <c:h val="7.4414557494945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ysClr val="windowText" lastClr="000000"/>
                </a:solidFill>
                <a:effectLst/>
              </a:rPr>
              <a:t>Heridas en la cola (%)</a:t>
            </a:r>
            <a:endParaRPr lang="es-ES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Resultados!$S$3:$S$202</c:f>
              <c:numCache>
                <c:formatCode>General</c:formatCode>
                <c:ptCount val="200"/>
                <c:pt idx="0">
                  <c:v>0.50909090909090904</c:v>
                </c:pt>
                <c:pt idx="1">
                  <c:v>0.50909090909090904</c:v>
                </c:pt>
                <c:pt idx="2">
                  <c:v>8.484848484848484E-2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C2-40E3-8623-EE8125F8110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Resultados!$AG$3:$AG$202</c:f>
              <c:numCache>
                <c:formatCode>General</c:formatCode>
                <c:ptCount val="200"/>
                <c:pt idx="0">
                  <c:v>0.25454545454545452</c:v>
                </c:pt>
                <c:pt idx="1">
                  <c:v>0.25454545454545452</c:v>
                </c:pt>
                <c:pt idx="2">
                  <c:v>0.21212121212121213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8C2-40E3-8623-EE8125F8110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Resultados!$AU$3:$AU$202</c:f>
              <c:numCache>
                <c:formatCode>General</c:formatCode>
                <c:ptCount val="200"/>
                <c:pt idx="0">
                  <c:v>0.38181818181818178</c:v>
                </c:pt>
                <c:pt idx="1">
                  <c:v>0.38181818181818178</c:v>
                </c:pt>
                <c:pt idx="2">
                  <c:v>0.1484848484848485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8C2-40E3-8623-EE8125F81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39648"/>
        <c:axId val="342558592"/>
      </c:lineChart>
      <c:catAx>
        <c:axId val="34253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558592"/>
        <c:crosses val="autoZero"/>
        <c:auto val="1"/>
        <c:lblAlgn val="ctr"/>
        <c:lblOffset val="100"/>
        <c:noMultiLvlLbl val="0"/>
      </c:catAx>
      <c:valAx>
        <c:axId val="34255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53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13597222222222"/>
          <c:y val="0.894717361111111"/>
          <c:w val="0.40271416666666665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Aves parias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Resultados!$T$3:$T$202</c:f>
              <c:numCache>
                <c:formatCode>General</c:formatCode>
                <c:ptCount val="200"/>
                <c:pt idx="0">
                  <c:v>0.25454545454545452</c:v>
                </c:pt>
                <c:pt idx="1">
                  <c:v>0.33939393939393936</c:v>
                </c:pt>
                <c:pt idx="2">
                  <c:v>0.38181818181818183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9F-441F-8073-65E8BDCA451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Resultados!$AH$3:$AH$202</c:f>
              <c:numCache>
                <c:formatCode>General</c:formatCode>
                <c:ptCount val="200"/>
                <c:pt idx="0">
                  <c:v>0.21212121212121213</c:v>
                </c:pt>
                <c:pt idx="1">
                  <c:v>0.25454545454545452</c:v>
                </c:pt>
                <c:pt idx="2">
                  <c:v>0.33939393939393936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D9F-441F-8073-65E8BDCA451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Resultados!$AV$3:$AV$202</c:f>
              <c:numCache>
                <c:formatCode>General</c:formatCode>
                <c:ptCount val="200"/>
                <c:pt idx="0">
                  <c:v>0.23333333333333334</c:v>
                </c:pt>
                <c:pt idx="1">
                  <c:v>0.29696969696969694</c:v>
                </c:pt>
                <c:pt idx="2">
                  <c:v>0.3606060606060606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D9F-441F-8073-65E8BDCA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06976"/>
        <c:axId val="342609280"/>
      </c:lineChart>
      <c:catAx>
        <c:axId val="34260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609280"/>
        <c:crosses val="autoZero"/>
        <c:auto val="1"/>
        <c:lblAlgn val="ctr"/>
        <c:lblOffset val="100"/>
        <c:noMultiLvlLbl val="0"/>
      </c:catAx>
      <c:valAx>
        <c:axId val="3426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60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07375000000001"/>
          <c:y val="0.89912708333333335"/>
          <c:w val="0.37635249999999998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Enfermas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3404166666666667E-2"/>
          <c:y val="0.15032743055555559"/>
          <c:w val="0.93804819444444432"/>
          <c:h val="0.5715364583333334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Resultados!$U$3:$U$202</c:f>
              <c:numCache>
                <c:formatCode>General</c:formatCode>
                <c:ptCount val="200"/>
                <c:pt idx="0">
                  <c:v>0.38181818181818183</c:v>
                </c:pt>
                <c:pt idx="1">
                  <c:v>8.484848484848484E-2</c:v>
                </c:pt>
                <c:pt idx="2">
                  <c:v>0.38181818181818183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49-4169-9CB6-C0247260A00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Resultados!$AI$3:$AI$202</c:f>
              <c:numCache>
                <c:formatCode>General</c:formatCode>
                <c:ptCount val="200"/>
                <c:pt idx="0">
                  <c:v>0.33939393939393936</c:v>
                </c:pt>
                <c:pt idx="1">
                  <c:v>0.33939393939393936</c:v>
                </c:pt>
                <c:pt idx="2">
                  <c:v>0.25454545454545452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B49-4169-9CB6-C0247260A00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Resultados!$AW$3:$AW$202</c:f>
              <c:numCache>
                <c:formatCode>General</c:formatCode>
                <c:ptCount val="200"/>
                <c:pt idx="0">
                  <c:v>0.3606060606060606</c:v>
                </c:pt>
                <c:pt idx="1">
                  <c:v>0.2121212121212121</c:v>
                </c:pt>
                <c:pt idx="2">
                  <c:v>0.31818181818181818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B49-4169-9CB6-C0247260A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23200"/>
        <c:axId val="342725760"/>
      </c:lineChart>
      <c:catAx>
        <c:axId val="34272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725760"/>
        <c:crosses val="autoZero"/>
        <c:auto val="1"/>
        <c:lblAlgn val="ctr"/>
        <c:lblOffset val="100"/>
        <c:noMultiLvlLbl val="0"/>
      </c:catAx>
      <c:valAx>
        <c:axId val="3427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272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16986111111112"/>
          <c:y val="0.90325081777916805"/>
          <c:w val="0.43492416666666667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Gallinas atrapadas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Resultados!$V$3:$V$202</c:f>
              <c:numCache>
                <c:formatCode>General</c:formatCode>
                <c:ptCount val="200"/>
                <c:pt idx="0">
                  <c:v>0.12727272727272726</c:v>
                </c:pt>
                <c:pt idx="1">
                  <c:v>0.25454545454545452</c:v>
                </c:pt>
                <c:pt idx="2">
                  <c:v>0.12727272727272726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01-43F5-86D1-81B1389E377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Resultados!$AJ$3:$AJ$202</c:f>
              <c:numCache>
                <c:formatCode>General</c:formatCode>
                <c:ptCount val="200"/>
                <c:pt idx="0">
                  <c:v>0.29696969696969694</c:v>
                </c:pt>
                <c:pt idx="1">
                  <c:v>0.29696969696969694</c:v>
                </c:pt>
                <c:pt idx="2">
                  <c:v>0.25454545454545452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01-43F5-86D1-81B1389E377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Resultados!$AX$3:$AX$202</c:f>
              <c:numCache>
                <c:formatCode>General</c:formatCode>
                <c:ptCount val="200"/>
                <c:pt idx="0">
                  <c:v>0.2121212121212121</c:v>
                </c:pt>
                <c:pt idx="1">
                  <c:v>0.27575757575757576</c:v>
                </c:pt>
                <c:pt idx="2">
                  <c:v>0.19090909090909089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C01-43F5-86D1-81B1389E3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38208"/>
        <c:axId val="343044864"/>
      </c:lineChart>
      <c:catAx>
        <c:axId val="34303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Evolución diaria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044864"/>
        <c:crosses val="autoZero"/>
        <c:auto val="1"/>
        <c:lblAlgn val="ctr"/>
        <c:lblOffset val="100"/>
        <c:noMultiLvlLbl val="0"/>
      </c:catAx>
      <c:valAx>
        <c:axId val="3430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Porcentaje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430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92666666666664"/>
          <c:y val="0.89912708333333335"/>
          <c:w val="0.33362576388888887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69850</xdr:colOff>
      <xdr:row>5</xdr:row>
      <xdr:rowOff>34925</xdr:rowOff>
    </xdr:from>
    <xdr:to>
      <xdr:col>52</xdr:col>
      <xdr:colOff>11812</xdr:colOff>
      <xdr:row>7</xdr:row>
      <xdr:rowOff>2287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9100" y="768350"/>
          <a:ext cx="316612" cy="335662"/>
        </a:xfrm>
        <a:prstGeom prst="rect">
          <a:avLst/>
        </a:prstGeom>
      </xdr:spPr>
    </xdr:pic>
    <xdr:clientData/>
  </xdr:twoCellAnchor>
  <xdr:twoCellAnchor editAs="oneCell">
    <xdr:from>
      <xdr:col>53</xdr:col>
      <xdr:colOff>31750</xdr:colOff>
      <xdr:row>4</xdr:row>
      <xdr:rowOff>177800</xdr:rowOff>
    </xdr:from>
    <xdr:to>
      <xdr:col>58</xdr:col>
      <xdr:colOff>19050</xdr:colOff>
      <xdr:row>7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8200" y="730250"/>
          <a:ext cx="368300" cy="387350"/>
        </a:xfrm>
        <a:prstGeom prst="rect">
          <a:avLst/>
        </a:prstGeom>
      </xdr:spPr>
    </xdr:pic>
    <xdr:clientData/>
  </xdr:twoCellAnchor>
  <xdr:twoCellAnchor editAs="oneCell">
    <xdr:from>
      <xdr:col>59</xdr:col>
      <xdr:colOff>69850</xdr:colOff>
      <xdr:row>5</xdr:row>
      <xdr:rowOff>53975</xdr:rowOff>
    </xdr:from>
    <xdr:to>
      <xdr:col>64</xdr:col>
      <xdr:colOff>18440</xdr:colOff>
      <xdr:row>7</xdr:row>
      <xdr:rowOff>21615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0" y="787400"/>
          <a:ext cx="329590" cy="348640"/>
        </a:xfrm>
        <a:prstGeom prst="rect">
          <a:avLst/>
        </a:prstGeom>
      </xdr:spPr>
    </xdr:pic>
    <xdr:clientData/>
  </xdr:twoCellAnchor>
  <xdr:twoCellAnchor editAs="oneCell">
    <xdr:from>
      <xdr:col>65</xdr:col>
      <xdr:colOff>44450</xdr:colOff>
      <xdr:row>5</xdr:row>
      <xdr:rowOff>41275</xdr:rowOff>
    </xdr:from>
    <xdr:to>
      <xdr:col>69</xdr:col>
      <xdr:colOff>48699</xdr:colOff>
      <xdr:row>6</xdr:row>
      <xdr:rowOff>172524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300" y="774700"/>
          <a:ext cx="302699" cy="321749"/>
        </a:xfrm>
        <a:prstGeom prst="rect">
          <a:avLst/>
        </a:prstGeom>
      </xdr:spPr>
    </xdr:pic>
    <xdr:clientData/>
  </xdr:twoCellAnchor>
  <xdr:twoCellAnchor editAs="oneCell">
    <xdr:from>
      <xdr:col>71</xdr:col>
      <xdr:colOff>19050</xdr:colOff>
      <xdr:row>5</xdr:row>
      <xdr:rowOff>28575</xdr:rowOff>
    </xdr:from>
    <xdr:to>
      <xdr:col>73</xdr:col>
      <xdr:colOff>209550</xdr:colOff>
      <xdr:row>7</xdr:row>
      <xdr:rowOff>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762000"/>
          <a:ext cx="342900" cy="34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25400</xdr:colOff>
      <xdr:row>6</xdr:row>
      <xdr:rowOff>142875</xdr:rowOff>
    </xdr:from>
    <xdr:to>
      <xdr:col>54</xdr:col>
      <xdr:colOff>75312</xdr:colOff>
      <xdr:row>7</xdr:row>
      <xdr:rowOff>141987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8950" y="1571625"/>
          <a:ext cx="316612" cy="338837"/>
        </a:xfrm>
        <a:prstGeom prst="rect">
          <a:avLst/>
        </a:prstGeom>
      </xdr:spPr>
    </xdr:pic>
    <xdr:clientData/>
  </xdr:twoCellAnchor>
  <xdr:twoCellAnchor editAs="oneCell">
    <xdr:from>
      <xdr:col>55</xdr:col>
      <xdr:colOff>50800</xdr:colOff>
      <xdr:row>6</xdr:row>
      <xdr:rowOff>104775</xdr:rowOff>
    </xdr:from>
    <xdr:to>
      <xdr:col>61</xdr:col>
      <xdr:colOff>0</xdr:colOff>
      <xdr:row>7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5350" y="1533525"/>
          <a:ext cx="361950" cy="387350"/>
        </a:xfrm>
        <a:prstGeom prst="rect">
          <a:avLst/>
        </a:prstGeom>
      </xdr:spPr>
    </xdr:pic>
    <xdr:clientData/>
  </xdr:twoCellAnchor>
  <xdr:twoCellAnchor editAs="oneCell">
    <xdr:from>
      <xdr:col>62</xdr:col>
      <xdr:colOff>6350</xdr:colOff>
      <xdr:row>6</xdr:row>
      <xdr:rowOff>152400</xdr:rowOff>
    </xdr:from>
    <xdr:to>
      <xdr:col>66</xdr:col>
      <xdr:colOff>69240</xdr:colOff>
      <xdr:row>7</xdr:row>
      <xdr:rowOff>170840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300" y="1581150"/>
          <a:ext cx="329590" cy="351815"/>
        </a:xfrm>
        <a:prstGeom prst="rect">
          <a:avLst/>
        </a:prstGeom>
      </xdr:spPr>
    </xdr:pic>
    <xdr:clientData/>
  </xdr:twoCellAnchor>
  <xdr:twoCellAnchor editAs="oneCell">
    <xdr:from>
      <xdr:col>67</xdr:col>
      <xdr:colOff>57150</xdr:colOff>
      <xdr:row>6</xdr:row>
      <xdr:rowOff>142875</xdr:rowOff>
    </xdr:from>
    <xdr:to>
      <xdr:col>72</xdr:col>
      <xdr:colOff>29649</xdr:colOff>
      <xdr:row>7</xdr:row>
      <xdr:rowOff>134424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571625"/>
          <a:ext cx="309049" cy="324924"/>
        </a:xfrm>
        <a:prstGeom prst="rect">
          <a:avLst/>
        </a:prstGeom>
      </xdr:spPr>
    </xdr:pic>
    <xdr:clientData/>
  </xdr:twoCellAnchor>
  <xdr:twoCellAnchor editAs="oneCell">
    <xdr:from>
      <xdr:col>73</xdr:col>
      <xdr:colOff>31750</xdr:colOff>
      <xdr:row>6</xdr:row>
      <xdr:rowOff>130175</xdr:rowOff>
    </xdr:from>
    <xdr:to>
      <xdr:col>73</xdr:col>
      <xdr:colOff>387350</xdr:colOff>
      <xdr:row>7</xdr:row>
      <xdr:rowOff>149225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1558925"/>
          <a:ext cx="355600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97</xdr:row>
      <xdr:rowOff>10582</xdr:rowOff>
    </xdr:from>
    <xdr:to>
      <xdr:col>19</xdr:col>
      <xdr:colOff>696699</xdr:colOff>
      <xdr:row>112</xdr:row>
      <xdr:rowOff>26732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113</xdr:row>
      <xdr:rowOff>2381</xdr:rowOff>
    </xdr:from>
    <xdr:to>
      <xdr:col>19</xdr:col>
      <xdr:colOff>684000</xdr:colOff>
      <xdr:row>128</xdr:row>
      <xdr:rowOff>16150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130</xdr:row>
      <xdr:rowOff>2957</xdr:rowOff>
    </xdr:from>
    <xdr:to>
      <xdr:col>19</xdr:col>
      <xdr:colOff>683999</xdr:colOff>
      <xdr:row>145</xdr:row>
      <xdr:rowOff>16726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163</xdr:row>
      <xdr:rowOff>1169</xdr:rowOff>
    </xdr:from>
    <xdr:to>
      <xdr:col>19</xdr:col>
      <xdr:colOff>684000</xdr:colOff>
      <xdr:row>178</xdr:row>
      <xdr:rowOff>23669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179</xdr:row>
      <xdr:rowOff>9</xdr:rowOff>
    </xdr:from>
    <xdr:to>
      <xdr:col>19</xdr:col>
      <xdr:colOff>684000</xdr:colOff>
      <xdr:row>194</xdr:row>
      <xdr:rowOff>22509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196</xdr:row>
      <xdr:rowOff>0</xdr:rowOff>
    </xdr:from>
    <xdr:to>
      <xdr:col>19</xdr:col>
      <xdr:colOff>684000</xdr:colOff>
      <xdr:row>211</xdr:row>
      <xdr:rowOff>22500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12700</xdr:colOff>
      <xdr:row>211</xdr:row>
      <xdr:rowOff>177800</xdr:rowOff>
    </xdr:from>
    <xdr:to>
      <xdr:col>19</xdr:col>
      <xdr:colOff>696700</xdr:colOff>
      <xdr:row>227</xdr:row>
      <xdr:rowOff>9800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229</xdr:row>
      <xdr:rowOff>0</xdr:rowOff>
    </xdr:from>
    <xdr:to>
      <xdr:col>19</xdr:col>
      <xdr:colOff>684000</xdr:colOff>
      <xdr:row>244</xdr:row>
      <xdr:rowOff>22500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245</xdr:row>
      <xdr:rowOff>-1</xdr:rowOff>
    </xdr:from>
    <xdr:to>
      <xdr:col>19</xdr:col>
      <xdr:colOff>684000</xdr:colOff>
      <xdr:row>260</xdr:row>
      <xdr:rowOff>22499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261</xdr:row>
      <xdr:rowOff>0</xdr:rowOff>
    </xdr:from>
    <xdr:to>
      <xdr:col>19</xdr:col>
      <xdr:colOff>684000</xdr:colOff>
      <xdr:row>276</xdr:row>
      <xdr:rowOff>22500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277</xdr:row>
      <xdr:rowOff>0</xdr:rowOff>
    </xdr:from>
    <xdr:to>
      <xdr:col>19</xdr:col>
      <xdr:colOff>684000</xdr:colOff>
      <xdr:row>292</xdr:row>
      <xdr:rowOff>22500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295</xdr:row>
      <xdr:rowOff>0</xdr:rowOff>
    </xdr:from>
    <xdr:to>
      <xdr:col>19</xdr:col>
      <xdr:colOff>684000</xdr:colOff>
      <xdr:row>310</xdr:row>
      <xdr:rowOff>22500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19</xdr:col>
      <xdr:colOff>684000</xdr:colOff>
      <xdr:row>326</xdr:row>
      <xdr:rowOff>22500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328</xdr:row>
      <xdr:rowOff>0</xdr:rowOff>
    </xdr:from>
    <xdr:to>
      <xdr:col>19</xdr:col>
      <xdr:colOff>684000</xdr:colOff>
      <xdr:row>343</xdr:row>
      <xdr:rowOff>22500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12700</xdr:colOff>
      <xdr:row>344</xdr:row>
      <xdr:rowOff>0</xdr:rowOff>
    </xdr:from>
    <xdr:to>
      <xdr:col>19</xdr:col>
      <xdr:colOff>696700</xdr:colOff>
      <xdr:row>359</xdr:row>
      <xdr:rowOff>22500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361</xdr:row>
      <xdr:rowOff>-1</xdr:rowOff>
    </xdr:from>
    <xdr:to>
      <xdr:col>19</xdr:col>
      <xdr:colOff>684000</xdr:colOff>
      <xdr:row>376</xdr:row>
      <xdr:rowOff>22499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377</xdr:row>
      <xdr:rowOff>0</xdr:rowOff>
    </xdr:from>
    <xdr:to>
      <xdr:col>19</xdr:col>
      <xdr:colOff>684000</xdr:colOff>
      <xdr:row>392</xdr:row>
      <xdr:rowOff>109091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394</xdr:row>
      <xdr:rowOff>0</xdr:rowOff>
    </xdr:from>
    <xdr:to>
      <xdr:col>19</xdr:col>
      <xdr:colOff>684000</xdr:colOff>
      <xdr:row>409</xdr:row>
      <xdr:rowOff>109091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761999</xdr:colOff>
      <xdr:row>146</xdr:row>
      <xdr:rowOff>0</xdr:rowOff>
    </xdr:from>
    <xdr:to>
      <xdr:col>19</xdr:col>
      <xdr:colOff>683999</xdr:colOff>
      <xdr:row>161</xdr:row>
      <xdr:rowOff>25675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19</xdr:col>
      <xdr:colOff>684000</xdr:colOff>
      <xdr:row>16</xdr:row>
      <xdr:rowOff>22500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19</xdr:col>
      <xdr:colOff>684000</xdr:colOff>
      <xdr:row>32</xdr:row>
      <xdr:rowOff>22500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19</xdr:col>
      <xdr:colOff>684000</xdr:colOff>
      <xdr:row>48</xdr:row>
      <xdr:rowOff>22500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571500</xdr:colOff>
      <xdr:row>46</xdr:row>
      <xdr:rowOff>139700</xdr:rowOff>
    </xdr:from>
    <xdr:to>
      <xdr:col>12</xdr:col>
      <xdr:colOff>184150</xdr:colOff>
      <xdr:row>47</xdr:row>
      <xdr:rowOff>134476</xdr:rowOff>
    </xdr:to>
    <xdr:sp macro="" textlink="">
      <xdr:nvSpPr>
        <xdr:cNvPr id="52" name="CuadroTexto 5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7429500" y="8902700"/>
          <a:ext cx="1898650" cy="185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ysClr val="windowText" lastClr="000000"/>
              </a:solidFill>
            </a:rPr>
            <a:t>SI = 1</a:t>
          </a:r>
          <a:r>
            <a:rPr lang="es-ES" sz="1000" baseline="0">
              <a:solidFill>
                <a:sysClr val="windowText" lastClr="000000"/>
              </a:solidFill>
            </a:rPr>
            <a:t> y NO = 2</a:t>
          </a:r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19</xdr:col>
      <xdr:colOff>684000</xdr:colOff>
      <xdr:row>79</xdr:row>
      <xdr:rowOff>22500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52917</xdr:colOff>
      <xdr:row>48</xdr:row>
      <xdr:rowOff>179916</xdr:rowOff>
    </xdr:from>
    <xdr:to>
      <xdr:col>19</xdr:col>
      <xdr:colOff>713317</xdr:colOff>
      <xdr:row>63</xdr:row>
      <xdr:rowOff>65616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21167</xdr:colOff>
      <xdr:row>80</xdr:row>
      <xdr:rowOff>21167</xdr:rowOff>
    </xdr:from>
    <xdr:to>
      <xdr:col>34</xdr:col>
      <xdr:colOff>279401</xdr:colOff>
      <xdr:row>111</xdr:row>
      <xdr:rowOff>122594</xdr:rowOff>
    </xdr:to>
    <xdr:grpSp>
      <xdr:nvGrpSpPr>
        <xdr:cNvPr id="57" name="Grupo 43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pSpPr/>
      </xdr:nvGrpSpPr>
      <xdr:grpSpPr>
        <a:xfrm>
          <a:off x="783167" y="14308667"/>
          <a:ext cx="25401059" cy="5641008"/>
          <a:chOff x="-14450484" y="-3234169"/>
          <a:chExt cx="25404234" cy="6382176"/>
        </a:xfrm>
      </xdr:grpSpPr>
      <xdr:graphicFrame macro="">
        <xdr:nvGraphicFramePr>
          <xdr:cNvPr id="59" name="Gráfico 3"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GraphicFramePr>
            <a:graphicFrameLocks/>
          </xdr:cNvGraphicFramePr>
        </xdr:nvGraphicFramePr>
        <xdr:xfrm>
          <a:off x="-14450484" y="-3234169"/>
          <a:ext cx="14400000" cy="30599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sp macro="" textlink="">
        <xdr:nvSpPr>
          <xdr:cNvPr id="60" name="CuadroTexto 1"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 txBox="1"/>
        </xdr:nvSpPr>
        <xdr:spPr>
          <a:xfrm>
            <a:off x="7626350" y="2944807"/>
            <a:ext cx="1085850" cy="2032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ES" sz="1000"/>
              <a:t>Central </a:t>
            </a:r>
            <a:r>
              <a:rPr lang="es-ES" sz="1000" baseline="0"/>
              <a:t> Transect</a:t>
            </a:r>
            <a:endParaRPr lang="es-ES" sz="1000"/>
          </a:p>
        </xdr:txBody>
      </xdr:sp>
      <xdr:sp macro="" textlink="">
        <xdr:nvSpPr>
          <xdr:cNvPr id="61" name="CuadroTexto 4"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 txBox="1"/>
        </xdr:nvSpPr>
        <xdr:spPr>
          <a:xfrm>
            <a:off x="6248400" y="2931314"/>
            <a:ext cx="1085850" cy="2032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ES" sz="1000"/>
              <a:t>Wall</a:t>
            </a:r>
            <a:r>
              <a:rPr lang="es-ES" sz="1000" baseline="0"/>
              <a:t> Transect</a:t>
            </a:r>
            <a:endParaRPr lang="es-ES" sz="1000"/>
          </a:p>
        </xdr:txBody>
      </xdr:sp>
      <xdr:sp macro="" textlink="">
        <xdr:nvSpPr>
          <xdr:cNvPr id="62" name="CuadroTexto 5"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SpPr txBox="1"/>
        </xdr:nvSpPr>
        <xdr:spPr>
          <a:xfrm>
            <a:off x="9055100" y="2931314"/>
            <a:ext cx="1898650" cy="1968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ES" sz="1000"/>
              <a:t>On-farm </a:t>
            </a:r>
            <a:r>
              <a:rPr lang="es-ES" sz="1000" baseline="0"/>
              <a:t> mean results</a:t>
            </a:r>
            <a:endParaRPr lang="es-ES" sz="100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2.15278E-6</cdr:x>
      <cdr:y>7.35788E-5</cdr:y>
    </cdr:from>
    <cdr:to>
      <cdr:x>2.15278E-6</cdr:x>
      <cdr:y>7.35788E-5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DCABAE5A-4158-5315-F154-9A64C172009B}"/>
            </a:ext>
          </a:extLst>
        </cdr:cNvPr>
        <cdr:cNvGrpSpPr/>
      </cdr:nvGrpSpPr>
      <cdr:grpSpPr>
        <a:xfrm xmlns:a="http://schemas.openxmlformats.org/drawingml/2006/main">
          <a:off x="31" y="199"/>
          <a:ext cx="0" cy="0"/>
          <a:chOff x="31" y="199"/>
          <a:chExt cx="0" cy="0"/>
        </a:xfrm>
      </cdr:grpSpPr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2.98157E-6</cdr:y>
    </cdr:from>
    <cdr:to>
      <cdr:x>0</cdr:x>
      <cdr:y>2.98157E-6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FCC2CA68-BCAE-9D7E-CFBA-7C35468A555C}"/>
            </a:ext>
          </a:extLst>
        </cdr:cNvPr>
        <cdr:cNvGrpSpPr/>
      </cdr:nvGrpSpPr>
      <cdr:grpSpPr>
        <a:xfrm xmlns:a="http://schemas.openxmlformats.org/drawingml/2006/main">
          <a:off x="0" y="8"/>
          <a:ext cx="0" cy="0"/>
          <a:chOff x="0" y="8"/>
          <a:chExt cx="0" cy="0"/>
        </a:xfrm>
      </cdr:grpSpPr>
    </cdr:grp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0.47493</cdr:x>
      <cdr:y>0.90272</cdr:y>
    </cdr:from>
    <cdr:to>
      <cdr:x>0.60678</cdr:x>
      <cdr:y>0.96706</cdr:y>
    </cdr:to>
    <cdr:sp macro="" textlink="">
      <cdr:nvSpPr>
        <cdr:cNvPr id="3" name="CuadroTexto 5">
          <a:extLst xmlns:a="http://schemas.openxmlformats.org/drawingml/2006/main">
            <a:ext uri="{FF2B5EF4-FFF2-40B4-BE49-F238E27FC236}">
              <a16:creationId xmlns:a16="http://schemas.microsoft.com/office/drawing/2014/main" id="{DF7EC8A7-08B1-46A2-8914-41D9482A77B3}"/>
            </a:ext>
          </a:extLst>
        </cdr:cNvPr>
        <cdr:cNvSpPr txBox="1"/>
      </cdr:nvSpPr>
      <cdr:spPr>
        <a:xfrm xmlns:a="http://schemas.openxmlformats.org/drawingml/2006/main">
          <a:off x="6838950" y="2599847"/>
          <a:ext cx="1898650" cy="1852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solidFill>
                <a:sysClr val="windowText" lastClr="000000"/>
              </a:solidFill>
            </a:rPr>
            <a:t>SI = 1</a:t>
          </a:r>
          <a:r>
            <a:rPr lang="es-ES" sz="1000" baseline="0">
              <a:solidFill>
                <a:sysClr val="windowText" lastClr="000000"/>
              </a:solidFill>
            </a:rPr>
            <a:t> y NO = 2</a:t>
          </a:r>
          <a:endParaRPr lang="es-ES" sz="100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0.47008</cdr:x>
      <cdr:y>0.89958</cdr:y>
    </cdr:from>
    <cdr:to>
      <cdr:x>0.60193</cdr:x>
      <cdr:y>0.96392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120C503E-3D30-D575-1B43-CE127EB62109}"/>
            </a:ext>
          </a:extLst>
        </cdr:cNvPr>
        <cdr:cNvSpPr txBox="1"/>
      </cdr:nvSpPr>
      <cdr:spPr>
        <a:xfrm xmlns:a="http://schemas.openxmlformats.org/drawingml/2006/main">
          <a:off x="6769100" y="2590800"/>
          <a:ext cx="1898650" cy="1852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solidFill>
                <a:sysClr val="windowText" lastClr="000000"/>
              </a:solidFill>
            </a:rPr>
            <a:t>SI = 1</a:t>
          </a:r>
          <a:r>
            <a:rPr lang="es-ES" sz="1000" baseline="0">
              <a:solidFill>
                <a:sysClr val="windowText" lastClr="000000"/>
              </a:solidFill>
            </a:rPr>
            <a:t> y NO = 2</a:t>
          </a:r>
          <a:endParaRPr lang="es-ES" sz="100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0.46743</cdr:x>
      <cdr:y>0.89076</cdr:y>
    </cdr:from>
    <cdr:to>
      <cdr:x>0.59928</cdr:x>
      <cdr:y>0.9551</cdr:y>
    </cdr:to>
    <cdr:sp macro="" textlink="">
      <cdr:nvSpPr>
        <cdr:cNvPr id="2" name="CuadroTexto 5">
          <a:extLst xmlns:a="http://schemas.openxmlformats.org/drawingml/2006/main">
            <a:ext uri="{FF2B5EF4-FFF2-40B4-BE49-F238E27FC236}">
              <a16:creationId xmlns:a16="http://schemas.microsoft.com/office/drawing/2014/main" id="{321828B2-3B94-2C72-B36C-C1D0B2AC0127}"/>
            </a:ext>
          </a:extLst>
        </cdr:cNvPr>
        <cdr:cNvSpPr txBox="1"/>
      </cdr:nvSpPr>
      <cdr:spPr>
        <a:xfrm xmlns:a="http://schemas.openxmlformats.org/drawingml/2006/main">
          <a:off x="6731000" y="2565400"/>
          <a:ext cx="1898650" cy="1852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solidFill>
                <a:sysClr val="windowText" lastClr="000000"/>
              </a:solidFill>
            </a:rPr>
            <a:t>SI = 1</a:t>
          </a:r>
          <a:r>
            <a:rPr lang="es-ES" sz="1000" baseline="0">
              <a:solidFill>
                <a:sysClr val="windowText" lastClr="000000"/>
              </a:solidFill>
            </a:rPr>
            <a:t> y NO = 2</a:t>
          </a:r>
          <a:endParaRPr lang="es-ES" sz="10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windowProtection="1" topLeftCell="A10" zoomScale="98" zoomScaleNormal="98" workbookViewId="0">
      <selection activeCell="D19" sqref="D19"/>
    </sheetView>
  </sheetViews>
  <sheetFormatPr baseColWidth="10" defaultColWidth="10.81640625" defaultRowHeight="14.5"/>
  <cols>
    <col min="1" max="1" width="30.54296875" style="54" bestFit="1" customWidth="1"/>
    <col min="2" max="2" width="26.26953125" style="54" customWidth="1"/>
    <col min="3" max="3" width="23.453125" style="54" bestFit="1" customWidth="1"/>
    <col min="4" max="16384" width="10.81640625" style="54"/>
  </cols>
  <sheetData>
    <row r="1" spans="1:6" ht="14.15" customHeight="1">
      <c r="A1" s="67"/>
      <c r="B1" s="67" t="s">
        <v>77</v>
      </c>
      <c r="C1" s="70"/>
    </row>
    <row r="2" spans="1:6">
      <c r="A2" s="68" t="s">
        <v>78</v>
      </c>
      <c r="B2" s="53">
        <v>1</v>
      </c>
      <c r="C2" s="71" t="s">
        <v>128</v>
      </c>
    </row>
    <row r="3" spans="1:6">
      <c r="A3" s="68" t="s">
        <v>105</v>
      </c>
      <c r="B3" s="53"/>
      <c r="C3" s="71" t="s">
        <v>128</v>
      </c>
    </row>
    <row r="4" spans="1:6" ht="21">
      <c r="A4" s="68" t="s">
        <v>79</v>
      </c>
      <c r="B4" s="53"/>
      <c r="C4" s="71" t="s">
        <v>128</v>
      </c>
      <c r="F4" s="55"/>
    </row>
    <row r="5" spans="1:6" ht="21">
      <c r="A5" s="68" t="s">
        <v>80</v>
      </c>
      <c r="B5" s="53"/>
      <c r="C5" s="71" t="s">
        <v>128</v>
      </c>
      <c r="F5" s="55"/>
    </row>
    <row r="6" spans="1:6" ht="21">
      <c r="A6" s="68" t="s">
        <v>81</v>
      </c>
      <c r="B6" s="53">
        <v>6000</v>
      </c>
      <c r="C6" s="71" t="s">
        <v>128</v>
      </c>
      <c r="F6" s="55"/>
    </row>
    <row r="7" spans="1:6" ht="21">
      <c r="A7" s="68" t="s">
        <v>104</v>
      </c>
      <c r="B7" s="53"/>
      <c r="C7" s="71" t="s">
        <v>128</v>
      </c>
      <c r="F7" s="55"/>
    </row>
    <row r="8" spans="1:6" ht="21">
      <c r="A8" s="68" t="s">
        <v>82</v>
      </c>
      <c r="B8" s="53"/>
      <c r="C8" s="71" t="s">
        <v>128</v>
      </c>
      <c r="F8" s="55"/>
    </row>
    <row r="9" spans="1:6" ht="21">
      <c r="A9" s="68" t="s">
        <v>83</v>
      </c>
      <c r="B9" s="53"/>
      <c r="C9" s="71" t="s">
        <v>128</v>
      </c>
      <c r="F9" s="55"/>
    </row>
    <row r="10" spans="1:6" ht="21">
      <c r="A10" s="68" t="s">
        <v>106</v>
      </c>
      <c r="B10" s="53"/>
      <c r="C10" s="71" t="s">
        <v>128</v>
      </c>
      <c r="F10" s="55"/>
    </row>
    <row r="11" spans="1:6" ht="21">
      <c r="A11" s="68" t="s">
        <v>84</v>
      </c>
      <c r="B11" s="53">
        <v>150</v>
      </c>
      <c r="C11" s="71" t="s">
        <v>128</v>
      </c>
      <c r="F11" s="55"/>
    </row>
    <row r="12" spans="1:6" ht="21">
      <c r="A12" s="68" t="s">
        <v>107</v>
      </c>
      <c r="B12" s="53">
        <v>14</v>
      </c>
      <c r="C12" s="71" t="s">
        <v>128</v>
      </c>
      <c r="F12" s="55"/>
    </row>
    <row r="13" spans="1:6" ht="21">
      <c r="A13" s="68" t="s">
        <v>108</v>
      </c>
      <c r="B13" s="53">
        <v>10</v>
      </c>
      <c r="C13" s="71" t="s">
        <v>128</v>
      </c>
      <c r="F13" s="55"/>
    </row>
    <row r="14" spans="1:6" ht="21">
      <c r="A14" s="69" t="s">
        <v>85</v>
      </c>
      <c r="B14" s="53">
        <v>3</v>
      </c>
      <c r="C14" s="71" t="s">
        <v>128</v>
      </c>
      <c r="F14" s="55"/>
    </row>
    <row r="15" spans="1:6" ht="21">
      <c r="A15" s="69" t="s">
        <v>86</v>
      </c>
      <c r="B15" s="53">
        <v>3.5</v>
      </c>
      <c r="C15" s="71" t="s">
        <v>128</v>
      </c>
      <c r="F15" s="55"/>
    </row>
    <row r="16" spans="1:6" ht="21">
      <c r="A16" s="69" t="s">
        <v>87</v>
      </c>
      <c r="B16" s="53">
        <v>4</v>
      </c>
      <c r="C16" s="71" t="s">
        <v>128</v>
      </c>
      <c r="F16" s="55"/>
    </row>
    <row r="17" spans="1:6" ht="21">
      <c r="A17" s="69" t="s">
        <v>88</v>
      </c>
      <c r="B17" s="53">
        <v>4.5</v>
      </c>
      <c r="C17" s="71" t="s">
        <v>128</v>
      </c>
      <c r="F17" s="55"/>
    </row>
    <row r="18" spans="1:6" ht="21">
      <c r="A18" s="69" t="s">
        <v>89</v>
      </c>
      <c r="B18" s="53">
        <v>5</v>
      </c>
      <c r="C18" s="71" t="s">
        <v>128</v>
      </c>
      <c r="F18" s="55"/>
    </row>
    <row r="19" spans="1:6" ht="21">
      <c r="A19" s="69" t="s">
        <v>90</v>
      </c>
      <c r="B19" s="53">
        <v>5.5</v>
      </c>
      <c r="C19" s="71" t="s">
        <v>128</v>
      </c>
      <c r="F19" s="55"/>
    </row>
    <row r="20" spans="1:6" ht="21">
      <c r="A20" s="69" t="s">
        <v>91</v>
      </c>
      <c r="B20" s="53">
        <v>6</v>
      </c>
      <c r="C20" s="71" t="s">
        <v>128</v>
      </c>
      <c r="F20" s="55"/>
    </row>
    <row r="21" spans="1:6" ht="21">
      <c r="A21" s="69" t="s">
        <v>92</v>
      </c>
      <c r="B21" s="53">
        <v>6.5</v>
      </c>
      <c r="C21" s="71" t="s">
        <v>128</v>
      </c>
      <c r="F21" s="55"/>
    </row>
    <row r="22" spans="1:6" ht="21">
      <c r="A22" s="69" t="s">
        <v>93</v>
      </c>
      <c r="B22" s="53">
        <v>7</v>
      </c>
      <c r="C22" s="71" t="s">
        <v>128</v>
      </c>
      <c r="F22" s="55"/>
    </row>
    <row r="23" spans="1:6" ht="21">
      <c r="A23" s="69" t="s">
        <v>94</v>
      </c>
      <c r="B23" s="53">
        <v>7.5</v>
      </c>
      <c r="C23" s="71" t="s">
        <v>128</v>
      </c>
      <c r="F23" s="55"/>
    </row>
    <row r="24" spans="1:6" ht="21">
      <c r="F24" s="55"/>
    </row>
    <row r="25" spans="1:6">
      <c r="A25" s="72" t="s">
        <v>95</v>
      </c>
      <c r="B25" s="72" t="s">
        <v>13</v>
      </c>
      <c r="C25" s="72" t="s">
        <v>96</v>
      </c>
    </row>
    <row r="26" spans="1:6" ht="16.5">
      <c r="A26" s="73" t="s">
        <v>109</v>
      </c>
      <c r="B26" s="72">
        <v>450</v>
      </c>
      <c r="C26" s="72">
        <v>1</v>
      </c>
    </row>
    <row r="27" spans="1:6" ht="16.5">
      <c r="A27" s="73" t="s">
        <v>110</v>
      </c>
      <c r="B27" s="72">
        <v>525</v>
      </c>
      <c r="C27" s="72">
        <v>2</v>
      </c>
    </row>
    <row r="28" spans="1:6" ht="16.5">
      <c r="A28" s="73" t="s">
        <v>111</v>
      </c>
      <c r="B28" s="72">
        <v>600</v>
      </c>
      <c r="C28" s="72">
        <v>3</v>
      </c>
    </row>
    <row r="29" spans="1:6" ht="16.5">
      <c r="A29" s="73" t="s">
        <v>112</v>
      </c>
      <c r="B29" s="72">
        <v>675</v>
      </c>
      <c r="C29" s="72">
        <v>4</v>
      </c>
    </row>
    <row r="30" spans="1:6" ht="16.5">
      <c r="A30" s="73" t="s">
        <v>113</v>
      </c>
      <c r="B30" s="72">
        <v>750</v>
      </c>
      <c r="C30" s="72">
        <v>5</v>
      </c>
    </row>
    <row r="31" spans="1:6" ht="16.5">
      <c r="A31" s="73" t="s">
        <v>114</v>
      </c>
      <c r="B31" s="72">
        <v>825</v>
      </c>
      <c r="C31" s="72">
        <v>6</v>
      </c>
    </row>
    <row r="32" spans="1:6" ht="16.5">
      <c r="A32" s="73" t="s">
        <v>115</v>
      </c>
      <c r="B32" s="72">
        <v>900</v>
      </c>
      <c r="C32" s="72">
        <v>7</v>
      </c>
    </row>
    <row r="33" spans="1:3" ht="16.5">
      <c r="A33" s="73" t="s">
        <v>116</v>
      </c>
      <c r="B33" s="72">
        <v>975</v>
      </c>
      <c r="C33" s="72">
        <v>8</v>
      </c>
    </row>
    <row r="34" spans="1:3" ht="16.5">
      <c r="A34" s="73" t="s">
        <v>117</v>
      </c>
      <c r="B34" s="72">
        <v>1050</v>
      </c>
      <c r="C34" s="72">
        <v>9</v>
      </c>
    </row>
    <row r="35" spans="1:3" ht="16.5">
      <c r="A35" s="73" t="s">
        <v>118</v>
      </c>
      <c r="B35" s="72">
        <v>1125</v>
      </c>
      <c r="C35" s="72">
        <v>10</v>
      </c>
    </row>
    <row r="36" spans="1:3" ht="16.5">
      <c r="A36" s="73" t="s">
        <v>119</v>
      </c>
      <c r="B36" s="72">
        <v>2100</v>
      </c>
      <c r="C36" s="72"/>
    </row>
    <row r="37" spans="1:3">
      <c r="A37" s="56"/>
    </row>
  </sheetData>
  <sheetProtection algorithmName="SHA-512" hashValue="xkps1rSlwXWA/A/75iKNkWpDnrgIVhCgyq8nfyOkErdUTj8w2iO62WE8YMmlU9A+ATsZqVqC7EPc93OyRZeUtg==" saltValue="RsYG25Ux3xjDRTcUqMtSNQ==" spinCount="100000" sheet="1" objects="1" scenarios="1"/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BV47"/>
  <sheetViews>
    <sheetView windowProtection="1" topLeftCell="B1" workbookViewId="0">
      <selection activeCell="H35" sqref="H35"/>
    </sheetView>
  </sheetViews>
  <sheetFormatPr baseColWidth="10" defaultColWidth="8.7265625" defaultRowHeight="14.5"/>
  <cols>
    <col min="2" max="2" width="2.54296875" customWidth="1"/>
    <col min="3" max="3" width="21.1796875" customWidth="1"/>
    <col min="4" max="73" width="1.1796875" customWidth="1"/>
    <col min="74" max="74" width="8.81640625" bestFit="1" customWidth="1"/>
  </cols>
  <sheetData>
    <row r="1" spans="3:74" ht="15" thickBot="1">
      <c r="C1" s="37" t="s">
        <v>60</v>
      </c>
      <c r="J1" s="99" t="s">
        <v>61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1"/>
      <c r="AV1" s="99" t="s">
        <v>97</v>
      </c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1"/>
    </row>
    <row r="2" spans="3:74" ht="5.15" customHeight="1"/>
    <row r="3" spans="3:74" ht="10" customHeight="1">
      <c r="C3" s="2"/>
      <c r="D3" s="96" t="s">
        <v>120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40"/>
      <c r="AL3" s="105" t="s">
        <v>121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</row>
    <row r="4" spans="3:74">
      <c r="C4" s="49" t="s">
        <v>65</v>
      </c>
      <c r="D4" s="98" t="s">
        <v>66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40"/>
      <c r="AL4" s="83" t="s">
        <v>18</v>
      </c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B4" s="81" t="s">
        <v>6</v>
      </c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2"/>
    </row>
    <row r="5" spans="3:74">
      <c r="C5" s="49" t="s">
        <v>15</v>
      </c>
      <c r="D5" s="98" t="s">
        <v>66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40"/>
      <c r="AL5" s="86" t="s">
        <v>17</v>
      </c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81" t="s">
        <v>66</v>
      </c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2"/>
    </row>
    <row r="6" spans="3:74">
      <c r="C6" s="49" t="s">
        <v>16</v>
      </c>
      <c r="D6" s="98" t="s">
        <v>66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1"/>
      <c r="AL6" s="38"/>
      <c r="AM6" s="38"/>
      <c r="AN6" s="38"/>
      <c r="AO6" s="38"/>
      <c r="AP6" s="38"/>
      <c r="AQ6" s="38"/>
      <c r="AR6" s="38"/>
    </row>
    <row r="7" spans="3:74">
      <c r="C7" s="1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K7" s="11"/>
      <c r="AL7" s="41" t="s">
        <v>98</v>
      </c>
      <c r="AM7" s="42"/>
      <c r="AN7" s="42"/>
      <c r="AO7" s="42"/>
      <c r="AP7" s="42"/>
      <c r="AQ7" s="42"/>
      <c r="AR7" s="42"/>
      <c r="AS7" s="42"/>
      <c r="AT7" s="43"/>
    </row>
    <row r="8" spans="3:74" ht="6" customHeight="1">
      <c r="C8" s="1"/>
    </row>
    <row r="9" spans="3:74" ht="10" customHeight="1" thickBot="1">
      <c r="C9" s="36" t="s">
        <v>99</v>
      </c>
      <c r="D9" s="95" t="s">
        <v>63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4" t="s">
        <v>0</v>
      </c>
    </row>
    <row r="10" spans="3:74" ht="11.15" customHeight="1" thickBot="1">
      <c r="C10" s="45" t="s">
        <v>21</v>
      </c>
      <c r="D10" s="9"/>
      <c r="E10" s="3"/>
      <c r="F10" s="3"/>
      <c r="G10" s="3"/>
      <c r="H10" s="3"/>
      <c r="I10" s="9"/>
      <c r="J10" s="3"/>
      <c r="K10" s="3"/>
      <c r="L10" s="3"/>
      <c r="M10" s="3"/>
      <c r="N10" s="9"/>
      <c r="O10" s="3"/>
      <c r="P10" s="3"/>
      <c r="Q10" s="3"/>
      <c r="R10" s="3"/>
      <c r="S10" s="9"/>
      <c r="T10" s="3"/>
      <c r="U10" s="3"/>
      <c r="V10" s="3"/>
      <c r="W10" s="3"/>
      <c r="X10" s="9"/>
      <c r="Y10" s="3"/>
      <c r="Z10" s="3"/>
      <c r="AA10" s="3"/>
      <c r="AB10" s="3"/>
      <c r="AC10" s="9"/>
      <c r="AD10" s="3"/>
      <c r="AE10" s="3"/>
      <c r="AF10" s="3"/>
      <c r="AG10" s="3"/>
      <c r="AH10" s="9"/>
      <c r="AI10" s="3"/>
      <c r="AJ10" s="3"/>
      <c r="AK10" s="3"/>
      <c r="AL10" s="3"/>
      <c r="AM10" s="9"/>
      <c r="AN10" s="3"/>
      <c r="AO10" s="3"/>
      <c r="AP10" s="3"/>
      <c r="AQ10" s="3"/>
      <c r="AR10" s="9"/>
      <c r="AS10" s="3"/>
      <c r="AT10" s="3"/>
      <c r="AU10" s="3"/>
      <c r="AV10" s="3"/>
      <c r="AW10" s="9"/>
      <c r="AX10" s="3"/>
      <c r="AY10" s="3"/>
      <c r="AZ10" s="3"/>
      <c r="BA10" s="3"/>
      <c r="BB10" s="9"/>
      <c r="BC10" s="3"/>
      <c r="BD10" s="3"/>
      <c r="BE10" s="3"/>
      <c r="BF10" s="3"/>
      <c r="BG10" s="9"/>
      <c r="BH10" s="3"/>
      <c r="BI10" s="3"/>
      <c r="BJ10" s="3"/>
      <c r="BK10" s="3"/>
      <c r="BL10" s="9"/>
      <c r="BM10" s="3"/>
      <c r="BN10" s="3"/>
      <c r="BO10" s="3"/>
      <c r="BP10" s="3"/>
      <c r="BQ10" s="9"/>
      <c r="BR10" s="3"/>
      <c r="BS10" s="3"/>
      <c r="BT10" s="3"/>
      <c r="BU10" s="5"/>
      <c r="BV10" s="6"/>
    </row>
    <row r="11" spans="3:74" ht="11.15" customHeight="1" thickBot="1">
      <c r="C11" s="46" t="s">
        <v>22</v>
      </c>
      <c r="D11" s="9"/>
      <c r="E11" s="3"/>
      <c r="F11" s="3"/>
      <c r="G11" s="3"/>
      <c r="H11" s="3"/>
      <c r="I11" s="9"/>
      <c r="J11" s="3"/>
      <c r="K11" s="3"/>
      <c r="L11" s="3"/>
      <c r="M11" s="3"/>
      <c r="N11" s="9"/>
      <c r="O11" s="3"/>
      <c r="P11" s="3"/>
      <c r="Q11" s="3"/>
      <c r="R11" s="3"/>
      <c r="S11" s="9"/>
      <c r="T11" s="3"/>
      <c r="U11" s="3"/>
      <c r="V11" s="3"/>
      <c r="W11" s="3"/>
      <c r="X11" s="9"/>
      <c r="Y11" s="3"/>
      <c r="Z11" s="3"/>
      <c r="AA11" s="3"/>
      <c r="AB11" s="3"/>
      <c r="AC11" s="9"/>
      <c r="AD11" s="3"/>
      <c r="AE11" s="3"/>
      <c r="AF11" s="3"/>
      <c r="AG11" s="3"/>
      <c r="AH11" s="9"/>
      <c r="AI11" s="3"/>
      <c r="AJ11" s="3"/>
      <c r="AK11" s="3"/>
      <c r="AL11" s="3"/>
      <c r="AM11" s="9"/>
      <c r="AN11" s="3"/>
      <c r="AO11" s="3"/>
      <c r="AP11" s="3"/>
      <c r="AQ11" s="3"/>
      <c r="AR11" s="9"/>
      <c r="AS11" s="3"/>
      <c r="AT11" s="3"/>
      <c r="AU11" s="3"/>
      <c r="AV11" s="3"/>
      <c r="AW11" s="9"/>
      <c r="AX11" s="3"/>
      <c r="AY11" s="3"/>
      <c r="AZ11" s="3"/>
      <c r="BA11" s="3"/>
      <c r="BB11" s="9"/>
      <c r="BC11" s="3"/>
      <c r="BD11" s="3"/>
      <c r="BE11" s="3"/>
      <c r="BF11" s="3"/>
      <c r="BG11" s="9"/>
      <c r="BH11" s="3"/>
      <c r="BI11" s="3"/>
      <c r="BJ11" s="3"/>
      <c r="BK11" s="3"/>
      <c r="BL11" s="9"/>
      <c r="BM11" s="3"/>
      <c r="BN11" s="3"/>
      <c r="BO11" s="3"/>
      <c r="BP11" s="3"/>
      <c r="BQ11" s="9"/>
      <c r="BR11" s="3"/>
      <c r="BS11" s="3"/>
      <c r="BT11" s="3"/>
      <c r="BU11" s="5"/>
      <c r="BV11" s="10"/>
    </row>
    <row r="12" spans="3:74" ht="11.15" customHeight="1" thickBot="1">
      <c r="C12" s="47" t="s">
        <v>23</v>
      </c>
      <c r="D12" s="9"/>
      <c r="E12" s="3"/>
      <c r="F12" s="3"/>
      <c r="G12" s="3"/>
      <c r="H12" s="3"/>
      <c r="I12" s="9"/>
      <c r="J12" s="3"/>
      <c r="K12" s="3"/>
      <c r="L12" s="3"/>
      <c r="M12" s="3"/>
      <c r="N12" s="9"/>
      <c r="O12" s="3"/>
      <c r="P12" s="3"/>
      <c r="Q12" s="3"/>
      <c r="R12" s="3"/>
      <c r="S12" s="9"/>
      <c r="T12" s="3"/>
      <c r="U12" s="3"/>
      <c r="V12" s="3"/>
      <c r="W12" s="3"/>
      <c r="X12" s="9"/>
      <c r="Y12" s="3"/>
      <c r="Z12" s="3"/>
      <c r="AA12" s="3"/>
      <c r="AB12" s="3"/>
      <c r="AC12" s="9"/>
      <c r="AD12" s="3"/>
      <c r="AE12" s="3"/>
      <c r="AF12" s="3"/>
      <c r="AG12" s="3"/>
      <c r="AH12" s="9"/>
      <c r="AI12" s="3"/>
      <c r="AJ12" s="3"/>
      <c r="AK12" s="3"/>
      <c r="AL12" s="3"/>
      <c r="AM12" s="9"/>
      <c r="AN12" s="3"/>
      <c r="AO12" s="3"/>
      <c r="AP12" s="3"/>
      <c r="AQ12" s="3"/>
      <c r="AR12" s="9"/>
      <c r="AS12" s="3"/>
      <c r="AT12" s="3"/>
      <c r="AU12" s="3"/>
      <c r="AV12" s="3"/>
      <c r="AW12" s="9"/>
      <c r="AX12" s="3"/>
      <c r="AY12" s="3"/>
      <c r="AZ12" s="3"/>
      <c r="BA12" s="3"/>
      <c r="BB12" s="9"/>
      <c r="BC12" s="3"/>
      <c r="BD12" s="3"/>
      <c r="BE12" s="3"/>
      <c r="BF12" s="3"/>
      <c r="BG12" s="9"/>
      <c r="BH12" s="3"/>
      <c r="BI12" s="3"/>
      <c r="BJ12" s="3"/>
      <c r="BK12" s="3"/>
      <c r="BL12" s="9"/>
      <c r="BM12" s="3"/>
      <c r="BN12" s="3"/>
      <c r="BO12" s="3"/>
      <c r="BP12" s="3"/>
      <c r="BQ12" s="9"/>
      <c r="BR12" s="3"/>
      <c r="BS12" s="3"/>
      <c r="BT12" s="3"/>
      <c r="BU12" s="5"/>
      <c r="BV12" s="7"/>
    </row>
    <row r="13" spans="3:74" ht="11.15" customHeight="1" thickBot="1">
      <c r="C13" s="47" t="s">
        <v>24</v>
      </c>
      <c r="D13" s="9"/>
      <c r="E13" s="3"/>
      <c r="F13" s="3"/>
      <c r="G13" s="3"/>
      <c r="H13" s="3"/>
      <c r="I13" s="9"/>
      <c r="J13" s="3"/>
      <c r="K13" s="3"/>
      <c r="L13" s="3"/>
      <c r="M13" s="3"/>
      <c r="N13" s="9"/>
      <c r="O13" s="3"/>
      <c r="P13" s="3"/>
      <c r="Q13" s="3"/>
      <c r="R13" s="3"/>
      <c r="S13" s="9"/>
      <c r="T13" s="3"/>
      <c r="U13" s="3"/>
      <c r="V13" s="3"/>
      <c r="W13" s="3"/>
      <c r="X13" s="9"/>
      <c r="Y13" s="3"/>
      <c r="Z13" s="3"/>
      <c r="AA13" s="3"/>
      <c r="AB13" s="3"/>
      <c r="AC13" s="9"/>
      <c r="AD13" s="3"/>
      <c r="AE13" s="3"/>
      <c r="AF13" s="3"/>
      <c r="AG13" s="3"/>
      <c r="AH13" s="9"/>
      <c r="AI13" s="3"/>
      <c r="AJ13" s="3"/>
      <c r="AK13" s="3"/>
      <c r="AL13" s="3"/>
      <c r="AM13" s="9"/>
      <c r="AN13" s="3"/>
      <c r="AO13" s="3"/>
      <c r="AP13" s="3"/>
      <c r="AQ13" s="3"/>
      <c r="AR13" s="9"/>
      <c r="AS13" s="3"/>
      <c r="AT13" s="3"/>
      <c r="AU13" s="3"/>
      <c r="AV13" s="3"/>
      <c r="AW13" s="9"/>
      <c r="AX13" s="3"/>
      <c r="AY13" s="3"/>
      <c r="AZ13" s="3"/>
      <c r="BA13" s="3"/>
      <c r="BB13" s="9"/>
      <c r="BC13" s="3"/>
      <c r="BD13" s="3"/>
      <c r="BE13" s="3"/>
      <c r="BF13" s="3"/>
      <c r="BG13" s="9"/>
      <c r="BH13" s="3"/>
      <c r="BI13" s="3"/>
      <c r="BJ13" s="3"/>
      <c r="BK13" s="3"/>
      <c r="BL13" s="9"/>
      <c r="BM13" s="3"/>
      <c r="BN13" s="3"/>
      <c r="BO13" s="3"/>
      <c r="BP13" s="3"/>
      <c r="BQ13" s="9"/>
      <c r="BR13" s="3"/>
      <c r="BS13" s="3"/>
      <c r="BT13" s="3"/>
      <c r="BU13" s="5"/>
      <c r="BV13" s="7"/>
    </row>
    <row r="14" spans="3:74" ht="11.15" customHeight="1" thickBot="1">
      <c r="C14" s="47" t="s">
        <v>25</v>
      </c>
      <c r="D14" s="9"/>
      <c r="E14" s="3"/>
      <c r="F14" s="3"/>
      <c r="G14" s="3"/>
      <c r="H14" s="3"/>
      <c r="I14" s="9"/>
      <c r="J14" s="3"/>
      <c r="K14" s="3"/>
      <c r="L14" s="3"/>
      <c r="M14" s="3"/>
      <c r="N14" s="9"/>
      <c r="O14" s="3"/>
      <c r="P14" s="3"/>
      <c r="Q14" s="3"/>
      <c r="R14" s="3"/>
      <c r="S14" s="9"/>
      <c r="T14" s="3"/>
      <c r="U14" s="3"/>
      <c r="V14" s="3"/>
      <c r="W14" s="3"/>
      <c r="X14" s="9"/>
      <c r="Y14" s="3"/>
      <c r="Z14" s="3"/>
      <c r="AA14" s="3"/>
      <c r="AB14" s="3"/>
      <c r="AC14" s="9"/>
      <c r="AD14" s="3"/>
      <c r="AE14" s="3"/>
      <c r="AF14" s="3"/>
      <c r="AG14" s="3"/>
      <c r="AH14" s="9"/>
      <c r="AI14" s="3"/>
      <c r="AJ14" s="3"/>
      <c r="AK14" s="3"/>
      <c r="AL14" s="3"/>
      <c r="AM14" s="9"/>
      <c r="AN14" s="3"/>
      <c r="AO14" s="3"/>
      <c r="AP14" s="3"/>
      <c r="AQ14" s="3"/>
      <c r="AR14" s="9"/>
      <c r="AS14" s="3"/>
      <c r="AT14" s="3"/>
      <c r="AU14" s="3"/>
      <c r="AV14" s="3"/>
      <c r="AW14" s="9"/>
      <c r="AX14" s="3"/>
      <c r="AY14" s="3"/>
      <c r="AZ14" s="3"/>
      <c r="BA14" s="3"/>
      <c r="BB14" s="9"/>
      <c r="BC14" s="3"/>
      <c r="BD14" s="3"/>
      <c r="BE14" s="3"/>
      <c r="BF14" s="3"/>
      <c r="BG14" s="9"/>
      <c r="BH14" s="3"/>
      <c r="BI14" s="3"/>
      <c r="BJ14" s="3"/>
      <c r="BK14" s="3"/>
      <c r="BL14" s="9"/>
      <c r="BM14" s="3"/>
      <c r="BN14" s="3"/>
      <c r="BO14" s="3"/>
      <c r="BP14" s="3"/>
      <c r="BQ14" s="9"/>
      <c r="BR14" s="3"/>
      <c r="BS14" s="3"/>
      <c r="BT14" s="3"/>
      <c r="BU14" s="5"/>
      <c r="BV14" s="7"/>
    </row>
    <row r="15" spans="3:74" ht="11.15" customHeight="1" thickBot="1">
      <c r="C15" s="47" t="s">
        <v>26</v>
      </c>
      <c r="D15" s="9"/>
      <c r="E15" s="3"/>
      <c r="F15" s="3"/>
      <c r="G15" s="3"/>
      <c r="H15" s="3"/>
      <c r="I15" s="9"/>
      <c r="J15" s="3"/>
      <c r="K15" s="3"/>
      <c r="L15" s="3"/>
      <c r="M15" s="3"/>
      <c r="N15" s="9"/>
      <c r="O15" s="3"/>
      <c r="P15" s="3"/>
      <c r="Q15" s="3"/>
      <c r="R15" s="3"/>
      <c r="S15" s="9"/>
      <c r="T15" s="3"/>
      <c r="U15" s="3"/>
      <c r="V15" s="3"/>
      <c r="W15" s="3"/>
      <c r="X15" s="9"/>
      <c r="Y15" s="3"/>
      <c r="Z15" s="3"/>
      <c r="AA15" s="3"/>
      <c r="AB15" s="3"/>
      <c r="AC15" s="9"/>
      <c r="AD15" s="3"/>
      <c r="AE15" s="3"/>
      <c r="AF15" s="3"/>
      <c r="AG15" s="3"/>
      <c r="AH15" s="9"/>
      <c r="AI15" s="3"/>
      <c r="AJ15" s="3"/>
      <c r="AK15" s="3"/>
      <c r="AL15" s="3"/>
      <c r="AM15" s="9"/>
      <c r="AN15" s="3"/>
      <c r="AO15" s="3"/>
      <c r="AP15" s="3"/>
      <c r="AQ15" s="3"/>
      <c r="AR15" s="9"/>
      <c r="AS15" s="3"/>
      <c r="AT15" s="3"/>
      <c r="AU15" s="3"/>
      <c r="AV15" s="3"/>
      <c r="AW15" s="9"/>
      <c r="AX15" s="3"/>
      <c r="AY15" s="3"/>
      <c r="AZ15" s="3"/>
      <c r="BA15" s="3"/>
      <c r="BB15" s="9"/>
      <c r="BC15" s="3"/>
      <c r="BD15" s="3"/>
      <c r="BE15" s="3"/>
      <c r="BF15" s="3"/>
      <c r="BG15" s="9"/>
      <c r="BH15" s="3"/>
      <c r="BI15" s="3"/>
      <c r="BJ15" s="3"/>
      <c r="BK15" s="3"/>
      <c r="BL15" s="9"/>
      <c r="BM15" s="3"/>
      <c r="BN15" s="3"/>
      <c r="BO15" s="3"/>
      <c r="BP15" s="3"/>
      <c r="BQ15" s="9"/>
      <c r="BR15" s="3"/>
      <c r="BS15" s="3"/>
      <c r="BT15" s="3"/>
      <c r="BU15" s="5"/>
      <c r="BV15" s="7"/>
    </row>
    <row r="16" spans="3:74" ht="11.15" customHeight="1" thickBot="1">
      <c r="C16" s="47" t="s">
        <v>27</v>
      </c>
      <c r="D16" s="9"/>
      <c r="E16" s="3"/>
      <c r="F16" s="3"/>
      <c r="G16" s="3"/>
      <c r="H16" s="3"/>
      <c r="I16" s="9"/>
      <c r="J16" s="3"/>
      <c r="K16" s="3"/>
      <c r="L16" s="3"/>
      <c r="M16" s="3"/>
      <c r="N16" s="9"/>
      <c r="O16" s="3"/>
      <c r="P16" s="3"/>
      <c r="Q16" s="3"/>
      <c r="R16" s="3"/>
      <c r="S16" s="9"/>
      <c r="T16" s="3"/>
      <c r="U16" s="3"/>
      <c r="V16" s="3"/>
      <c r="W16" s="3"/>
      <c r="X16" s="9"/>
      <c r="Y16" s="3"/>
      <c r="Z16" s="3"/>
      <c r="AA16" s="3"/>
      <c r="AB16" s="3"/>
      <c r="AC16" s="9"/>
      <c r="AD16" s="3"/>
      <c r="AE16" s="3"/>
      <c r="AF16" s="3"/>
      <c r="AG16" s="3"/>
      <c r="AH16" s="9"/>
      <c r="AI16" s="3"/>
      <c r="AJ16" s="3"/>
      <c r="AK16" s="3"/>
      <c r="AL16" s="3"/>
      <c r="AM16" s="9"/>
      <c r="AN16" s="3"/>
      <c r="AO16" s="3"/>
      <c r="AP16" s="3"/>
      <c r="AQ16" s="3"/>
      <c r="AR16" s="9"/>
      <c r="AS16" s="3"/>
      <c r="AT16" s="3"/>
      <c r="AU16" s="3"/>
      <c r="AV16" s="3"/>
      <c r="AW16" s="9"/>
      <c r="AX16" s="3"/>
      <c r="AY16" s="3"/>
      <c r="AZ16" s="3"/>
      <c r="BA16" s="3"/>
      <c r="BB16" s="9"/>
      <c r="BC16" s="3"/>
      <c r="BD16" s="3"/>
      <c r="BE16" s="3"/>
      <c r="BF16" s="3"/>
      <c r="BG16" s="9"/>
      <c r="BH16" s="3"/>
      <c r="BI16" s="3"/>
      <c r="BJ16" s="3"/>
      <c r="BK16" s="3"/>
      <c r="BL16" s="9"/>
      <c r="BM16" s="3"/>
      <c r="BN16" s="3"/>
      <c r="BO16" s="3"/>
      <c r="BP16" s="3"/>
      <c r="BQ16" s="9"/>
      <c r="BR16" s="3"/>
      <c r="BS16" s="3"/>
      <c r="BT16" s="3"/>
      <c r="BU16" s="5"/>
      <c r="BV16" s="7"/>
    </row>
    <row r="17" spans="3:74" ht="11.15" customHeight="1" thickBot="1">
      <c r="C17" s="47" t="s">
        <v>28</v>
      </c>
      <c r="D17" s="9"/>
      <c r="E17" s="3"/>
      <c r="F17" s="3"/>
      <c r="G17" s="3"/>
      <c r="H17" s="3"/>
      <c r="I17" s="9"/>
      <c r="J17" s="3"/>
      <c r="K17" s="3"/>
      <c r="L17" s="3"/>
      <c r="M17" s="3"/>
      <c r="N17" s="9"/>
      <c r="O17" s="3"/>
      <c r="P17" s="3"/>
      <c r="Q17" s="3"/>
      <c r="R17" s="3"/>
      <c r="S17" s="9"/>
      <c r="T17" s="3"/>
      <c r="U17" s="3"/>
      <c r="V17" s="3"/>
      <c r="W17" s="3"/>
      <c r="X17" s="9"/>
      <c r="Y17" s="3"/>
      <c r="Z17" s="3"/>
      <c r="AA17" s="3"/>
      <c r="AB17" s="3"/>
      <c r="AC17" s="9"/>
      <c r="AD17" s="3"/>
      <c r="AE17" s="3"/>
      <c r="AF17" s="3"/>
      <c r="AG17" s="3"/>
      <c r="AH17" s="9"/>
      <c r="AI17" s="3"/>
      <c r="AJ17" s="3"/>
      <c r="AK17" s="3"/>
      <c r="AL17" s="3"/>
      <c r="AM17" s="9"/>
      <c r="AN17" s="3"/>
      <c r="AO17" s="3"/>
      <c r="AP17" s="3"/>
      <c r="AQ17" s="3"/>
      <c r="AR17" s="9"/>
      <c r="AS17" s="3"/>
      <c r="AT17" s="3"/>
      <c r="AU17" s="3"/>
      <c r="AV17" s="3"/>
      <c r="AW17" s="9"/>
      <c r="AX17" s="3"/>
      <c r="AY17" s="3"/>
      <c r="AZ17" s="3"/>
      <c r="BA17" s="3"/>
      <c r="BB17" s="9"/>
      <c r="BC17" s="3"/>
      <c r="BD17" s="3"/>
      <c r="BE17" s="3"/>
      <c r="BF17" s="3"/>
      <c r="BG17" s="9"/>
      <c r="BH17" s="3"/>
      <c r="BI17" s="3"/>
      <c r="BJ17" s="3"/>
      <c r="BK17" s="3"/>
      <c r="BL17" s="9"/>
      <c r="BM17" s="3"/>
      <c r="BN17" s="3"/>
      <c r="BO17" s="3"/>
      <c r="BP17" s="3"/>
      <c r="BQ17" s="9"/>
      <c r="BR17" s="3"/>
      <c r="BS17" s="3"/>
      <c r="BT17" s="3"/>
      <c r="BU17" s="5"/>
      <c r="BV17" s="7"/>
    </row>
    <row r="18" spans="3:74" ht="11.15" customHeight="1" thickBot="1">
      <c r="C18" s="47" t="s">
        <v>29</v>
      </c>
      <c r="D18" s="9"/>
      <c r="E18" s="3"/>
      <c r="F18" s="3"/>
      <c r="G18" s="3"/>
      <c r="H18" s="3"/>
      <c r="I18" s="9"/>
      <c r="J18" s="3"/>
      <c r="K18" s="3"/>
      <c r="L18" s="3"/>
      <c r="M18" s="3"/>
      <c r="N18" s="9"/>
      <c r="O18" s="3"/>
      <c r="P18" s="3"/>
      <c r="Q18" s="3"/>
      <c r="R18" s="3"/>
      <c r="S18" s="9"/>
      <c r="T18" s="3"/>
      <c r="U18" s="3"/>
      <c r="V18" s="3"/>
      <c r="W18" s="3"/>
      <c r="X18" s="9"/>
      <c r="Y18" s="3"/>
      <c r="Z18" s="3"/>
      <c r="AA18" s="3"/>
      <c r="AB18" s="3"/>
      <c r="AC18" s="9"/>
      <c r="AD18" s="3"/>
      <c r="AE18" s="3"/>
      <c r="AF18" s="3"/>
      <c r="AG18" s="3"/>
      <c r="AH18" s="9"/>
      <c r="AI18" s="3"/>
      <c r="AJ18" s="3"/>
      <c r="AK18" s="3"/>
      <c r="AL18" s="3"/>
      <c r="AM18" s="9"/>
      <c r="AN18" s="3"/>
      <c r="AO18" s="3"/>
      <c r="AP18" s="3"/>
      <c r="AQ18" s="3"/>
      <c r="AR18" s="9"/>
      <c r="AS18" s="3"/>
      <c r="AT18" s="3"/>
      <c r="AU18" s="3"/>
      <c r="AV18" s="3"/>
      <c r="AW18" s="9"/>
      <c r="AX18" s="3"/>
      <c r="AY18" s="3"/>
      <c r="AZ18" s="3"/>
      <c r="BA18" s="3"/>
      <c r="BB18" s="9"/>
      <c r="BC18" s="3"/>
      <c r="BD18" s="3"/>
      <c r="BE18" s="3"/>
      <c r="BF18" s="3"/>
      <c r="BG18" s="9"/>
      <c r="BH18" s="3"/>
      <c r="BI18" s="3"/>
      <c r="BJ18" s="3"/>
      <c r="BK18" s="3"/>
      <c r="BL18" s="9"/>
      <c r="BM18" s="3"/>
      <c r="BN18" s="3"/>
      <c r="BO18" s="3"/>
      <c r="BP18" s="3"/>
      <c r="BQ18" s="9"/>
      <c r="BR18" s="3"/>
      <c r="BS18" s="3"/>
      <c r="BT18" s="3"/>
      <c r="BU18" s="5"/>
      <c r="BV18" s="7"/>
    </row>
    <row r="19" spans="3:74" ht="11.15" customHeight="1" thickBot="1">
      <c r="C19" s="47" t="s">
        <v>30</v>
      </c>
      <c r="D19" s="9"/>
      <c r="E19" s="3"/>
      <c r="F19" s="3"/>
      <c r="G19" s="3"/>
      <c r="H19" s="3"/>
      <c r="I19" s="9"/>
      <c r="J19" s="3"/>
      <c r="K19" s="3"/>
      <c r="L19" s="3"/>
      <c r="M19" s="3"/>
      <c r="N19" s="9"/>
      <c r="O19" s="3"/>
      <c r="P19" s="3"/>
      <c r="Q19" s="3"/>
      <c r="R19" s="3"/>
      <c r="S19" s="9"/>
      <c r="T19" s="3"/>
      <c r="U19" s="3"/>
      <c r="V19" s="3"/>
      <c r="W19" s="3"/>
      <c r="X19" s="9"/>
      <c r="Y19" s="3"/>
      <c r="Z19" s="3"/>
      <c r="AA19" s="3"/>
      <c r="AB19" s="3"/>
      <c r="AC19" s="9"/>
      <c r="AD19" s="3"/>
      <c r="AE19" s="3"/>
      <c r="AF19" s="3"/>
      <c r="AG19" s="3"/>
      <c r="AH19" s="9"/>
      <c r="AI19" s="3"/>
      <c r="AJ19" s="3"/>
      <c r="AK19" s="3"/>
      <c r="AL19" s="3"/>
      <c r="AM19" s="9"/>
      <c r="AN19" s="3"/>
      <c r="AO19" s="3"/>
      <c r="AP19" s="3"/>
      <c r="AQ19" s="3"/>
      <c r="AR19" s="9"/>
      <c r="AS19" s="3"/>
      <c r="AT19" s="3"/>
      <c r="AU19" s="3"/>
      <c r="AV19" s="3"/>
      <c r="AW19" s="9"/>
      <c r="AX19" s="3"/>
      <c r="AY19" s="3"/>
      <c r="AZ19" s="3"/>
      <c r="BA19" s="3"/>
      <c r="BB19" s="9"/>
      <c r="BC19" s="3"/>
      <c r="BD19" s="3"/>
      <c r="BE19" s="3"/>
      <c r="BF19" s="3"/>
      <c r="BG19" s="9"/>
      <c r="BH19" s="3"/>
      <c r="BI19" s="3"/>
      <c r="BJ19" s="3"/>
      <c r="BK19" s="3"/>
      <c r="BL19" s="9"/>
      <c r="BM19" s="3"/>
      <c r="BN19" s="3"/>
      <c r="BO19" s="3"/>
      <c r="BP19" s="3"/>
      <c r="BQ19" s="9"/>
      <c r="BR19" s="3"/>
      <c r="BS19" s="3"/>
      <c r="BT19" s="3"/>
      <c r="BU19" s="5"/>
      <c r="BV19" s="7"/>
    </row>
    <row r="20" spans="3:74" ht="11.15" customHeight="1" thickBot="1">
      <c r="C20" s="47" t="s">
        <v>31</v>
      </c>
      <c r="D20" s="9"/>
      <c r="E20" s="3"/>
      <c r="F20" s="3"/>
      <c r="G20" s="3"/>
      <c r="H20" s="3"/>
      <c r="I20" s="9"/>
      <c r="J20" s="3"/>
      <c r="K20" s="3"/>
      <c r="L20" s="3"/>
      <c r="M20" s="3"/>
      <c r="N20" s="9"/>
      <c r="O20" s="3"/>
      <c r="P20" s="3"/>
      <c r="Q20" s="3"/>
      <c r="R20" s="3"/>
      <c r="S20" s="9"/>
      <c r="T20" s="3"/>
      <c r="U20" s="3"/>
      <c r="V20" s="3"/>
      <c r="W20" s="3"/>
      <c r="X20" s="9"/>
      <c r="Y20" s="3"/>
      <c r="Z20" s="3"/>
      <c r="AA20" s="3"/>
      <c r="AB20" s="3"/>
      <c r="AC20" s="9"/>
      <c r="AD20" s="3"/>
      <c r="AE20" s="3"/>
      <c r="AF20" s="3"/>
      <c r="AG20" s="3"/>
      <c r="AH20" s="9"/>
      <c r="AI20" s="3"/>
      <c r="AJ20" s="3"/>
      <c r="AK20" s="3"/>
      <c r="AL20" s="3"/>
      <c r="AM20" s="9"/>
      <c r="AN20" s="3"/>
      <c r="AO20" s="3"/>
      <c r="AP20" s="3"/>
      <c r="AQ20" s="3"/>
      <c r="AR20" s="9"/>
      <c r="AS20" s="3"/>
      <c r="AT20" s="3"/>
      <c r="AU20" s="3"/>
      <c r="AV20" s="3"/>
      <c r="AW20" s="9"/>
      <c r="AX20" s="3"/>
      <c r="AY20" s="3"/>
      <c r="AZ20" s="3"/>
      <c r="BA20" s="3"/>
      <c r="BB20" s="9"/>
      <c r="BC20" s="3"/>
      <c r="BD20" s="3"/>
      <c r="BE20" s="3"/>
      <c r="BF20" s="3"/>
      <c r="BG20" s="9"/>
      <c r="BH20" s="3"/>
      <c r="BI20" s="3"/>
      <c r="BJ20" s="3"/>
      <c r="BK20" s="3"/>
      <c r="BL20" s="9"/>
      <c r="BM20" s="3"/>
      <c r="BN20" s="3"/>
      <c r="BO20" s="3"/>
      <c r="BP20" s="3"/>
      <c r="BQ20" s="9"/>
      <c r="BR20" s="3"/>
      <c r="BS20" s="3"/>
      <c r="BT20" s="3"/>
      <c r="BU20" s="5"/>
      <c r="BV20" s="7"/>
    </row>
    <row r="21" spans="3:74" ht="11.15" customHeight="1" thickBot="1">
      <c r="C21" s="47" t="s">
        <v>32</v>
      </c>
      <c r="D21" s="9"/>
      <c r="E21" s="3"/>
      <c r="F21" s="3"/>
      <c r="G21" s="3"/>
      <c r="H21" s="3"/>
      <c r="I21" s="9"/>
      <c r="J21" s="3"/>
      <c r="K21" s="3"/>
      <c r="L21" s="3"/>
      <c r="M21" s="3"/>
      <c r="N21" s="9"/>
      <c r="O21" s="3"/>
      <c r="P21" s="3"/>
      <c r="Q21" s="3"/>
      <c r="R21" s="3"/>
      <c r="S21" s="9"/>
      <c r="T21" s="3"/>
      <c r="U21" s="3"/>
      <c r="V21" s="3"/>
      <c r="W21" s="3"/>
      <c r="X21" s="9"/>
      <c r="Y21" s="3"/>
      <c r="Z21" s="3"/>
      <c r="AA21" s="3"/>
      <c r="AB21" s="3"/>
      <c r="AC21" s="9"/>
      <c r="AD21" s="3"/>
      <c r="AE21" s="3"/>
      <c r="AF21" s="3"/>
      <c r="AG21" s="3"/>
      <c r="AH21" s="9"/>
      <c r="AI21" s="3"/>
      <c r="AJ21" s="3"/>
      <c r="AK21" s="3"/>
      <c r="AL21" s="3"/>
      <c r="AM21" s="9"/>
      <c r="AN21" s="3"/>
      <c r="AO21" s="3"/>
      <c r="AP21" s="3"/>
      <c r="AQ21" s="3"/>
      <c r="AR21" s="9"/>
      <c r="AS21" s="3"/>
      <c r="AT21" s="3"/>
      <c r="AU21" s="3"/>
      <c r="AV21" s="3"/>
      <c r="AW21" s="9"/>
      <c r="AX21" s="3"/>
      <c r="AY21" s="3"/>
      <c r="AZ21" s="3"/>
      <c r="BA21" s="3"/>
      <c r="BB21" s="9"/>
      <c r="BC21" s="3"/>
      <c r="BD21" s="3"/>
      <c r="BE21" s="3"/>
      <c r="BF21" s="3"/>
      <c r="BG21" s="9"/>
      <c r="BH21" s="3"/>
      <c r="BI21" s="3"/>
      <c r="BJ21" s="3"/>
      <c r="BK21" s="3"/>
      <c r="BL21" s="9"/>
      <c r="BM21" s="3"/>
      <c r="BN21" s="3"/>
      <c r="BO21" s="3"/>
      <c r="BP21" s="3"/>
      <c r="BQ21" s="9"/>
      <c r="BR21" s="3"/>
      <c r="BS21" s="3"/>
      <c r="BT21" s="3"/>
      <c r="BU21" s="5"/>
      <c r="BV21" s="39"/>
    </row>
    <row r="22" spans="3:74" ht="11.15" customHeight="1" thickBot="1">
      <c r="C22" s="48" t="s">
        <v>33</v>
      </c>
      <c r="D22" s="9"/>
      <c r="E22" s="3"/>
      <c r="F22" s="3"/>
      <c r="G22" s="3"/>
      <c r="H22" s="3"/>
      <c r="I22" s="9"/>
      <c r="J22" s="3"/>
      <c r="K22" s="3"/>
      <c r="L22" s="3"/>
      <c r="M22" s="3"/>
      <c r="N22" s="9"/>
      <c r="O22" s="3"/>
      <c r="P22" s="3"/>
      <c r="Q22" s="3"/>
      <c r="R22" s="3"/>
      <c r="S22" s="9"/>
      <c r="T22" s="3"/>
      <c r="U22" s="3"/>
      <c r="V22" s="3"/>
      <c r="W22" s="3"/>
      <c r="X22" s="9"/>
      <c r="Y22" s="3"/>
      <c r="Z22" s="3"/>
      <c r="AA22" s="3"/>
      <c r="AB22" s="3"/>
      <c r="AC22" s="9"/>
      <c r="AD22" s="3"/>
      <c r="AE22" s="3"/>
      <c r="AF22" s="3"/>
      <c r="AG22" s="3"/>
      <c r="AH22" s="9"/>
      <c r="AI22" s="3"/>
      <c r="AJ22" s="3"/>
      <c r="AK22" s="3"/>
      <c r="AL22" s="3"/>
      <c r="AM22" s="9"/>
      <c r="AN22" s="3"/>
      <c r="AO22" s="3"/>
      <c r="AP22" s="3"/>
      <c r="AQ22" s="3"/>
      <c r="AR22" s="9"/>
      <c r="AS22" s="3"/>
      <c r="AT22" s="3"/>
      <c r="AU22" s="3"/>
      <c r="AV22" s="3"/>
      <c r="AW22" s="9"/>
      <c r="AX22" s="3"/>
      <c r="AY22" s="3"/>
      <c r="AZ22" s="3"/>
      <c r="BA22" s="3"/>
      <c r="BB22" s="9"/>
      <c r="BC22" s="3"/>
      <c r="BD22" s="3"/>
      <c r="BE22" s="3"/>
      <c r="BF22" s="3"/>
      <c r="BG22" s="9"/>
      <c r="BH22" s="3"/>
      <c r="BI22" s="3"/>
      <c r="BJ22" s="3"/>
      <c r="BK22" s="3"/>
      <c r="BL22" s="9"/>
      <c r="BM22" s="3"/>
      <c r="BN22" s="3"/>
      <c r="BO22" s="3"/>
      <c r="BP22" s="3"/>
      <c r="BQ22" s="9"/>
      <c r="BR22" s="3"/>
      <c r="BS22" s="3"/>
      <c r="BT22" s="3"/>
      <c r="BU22" s="5"/>
      <c r="BV22" s="8"/>
    </row>
    <row r="23" spans="3:74" ht="6" customHeight="1"/>
    <row r="24" spans="3:74" ht="10" customHeight="1" thickBot="1">
      <c r="C24" s="36" t="s">
        <v>100</v>
      </c>
      <c r="D24" s="95" t="s">
        <v>63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4" t="s">
        <v>1</v>
      </c>
    </row>
    <row r="25" spans="3:74" ht="11.15" customHeight="1" thickBot="1">
      <c r="C25" s="45" t="s">
        <v>21</v>
      </c>
      <c r="D25" s="9"/>
      <c r="E25" s="3"/>
      <c r="F25" s="3"/>
      <c r="G25" s="3"/>
      <c r="H25" s="3"/>
      <c r="I25" s="9"/>
      <c r="J25" s="3"/>
      <c r="K25" s="3"/>
      <c r="L25" s="3"/>
      <c r="M25" s="3"/>
      <c r="N25" s="9"/>
      <c r="O25" s="3"/>
      <c r="P25" s="3"/>
      <c r="Q25" s="3"/>
      <c r="R25" s="3"/>
      <c r="S25" s="9"/>
      <c r="T25" s="3"/>
      <c r="U25" s="3"/>
      <c r="V25" s="3"/>
      <c r="W25" s="3"/>
      <c r="X25" s="9"/>
      <c r="Y25" s="3"/>
      <c r="Z25" s="3"/>
      <c r="AA25" s="3"/>
      <c r="AB25" s="3"/>
      <c r="AC25" s="9"/>
      <c r="AD25" s="3"/>
      <c r="AE25" s="3"/>
      <c r="AF25" s="3"/>
      <c r="AG25" s="3"/>
      <c r="AH25" s="9"/>
      <c r="AI25" s="3"/>
      <c r="AJ25" s="3"/>
      <c r="AK25" s="3"/>
      <c r="AL25" s="3"/>
      <c r="AM25" s="9"/>
      <c r="AN25" s="3"/>
      <c r="AO25" s="3"/>
      <c r="AP25" s="3"/>
      <c r="AQ25" s="3"/>
      <c r="AR25" s="9"/>
      <c r="AS25" s="3"/>
      <c r="AT25" s="3"/>
      <c r="AU25" s="3"/>
      <c r="AV25" s="3"/>
      <c r="AW25" s="9"/>
      <c r="AX25" s="3"/>
      <c r="AY25" s="3"/>
      <c r="AZ25" s="3"/>
      <c r="BA25" s="3"/>
      <c r="BB25" s="9"/>
      <c r="BC25" s="3"/>
      <c r="BD25" s="3"/>
      <c r="BE25" s="3"/>
      <c r="BF25" s="3"/>
      <c r="BG25" s="9"/>
      <c r="BH25" s="3"/>
      <c r="BI25" s="3"/>
      <c r="BJ25" s="3"/>
      <c r="BK25" s="3"/>
      <c r="BL25" s="9"/>
      <c r="BM25" s="3"/>
      <c r="BN25" s="3"/>
      <c r="BO25" s="3"/>
      <c r="BP25" s="3"/>
      <c r="BQ25" s="9"/>
      <c r="BR25" s="3"/>
      <c r="BS25" s="3"/>
      <c r="BT25" s="3"/>
      <c r="BU25" s="5"/>
      <c r="BV25" s="6"/>
    </row>
    <row r="26" spans="3:74" ht="11.15" customHeight="1" thickBot="1">
      <c r="C26" s="46" t="s">
        <v>22</v>
      </c>
      <c r="D26" s="9"/>
      <c r="E26" s="3"/>
      <c r="F26" s="3"/>
      <c r="G26" s="3"/>
      <c r="H26" s="3"/>
      <c r="I26" s="9"/>
      <c r="J26" s="3"/>
      <c r="K26" s="3"/>
      <c r="L26" s="3"/>
      <c r="M26" s="3"/>
      <c r="N26" s="9"/>
      <c r="O26" s="3"/>
      <c r="P26" s="3"/>
      <c r="Q26" s="3"/>
      <c r="R26" s="3"/>
      <c r="S26" s="9"/>
      <c r="T26" s="3"/>
      <c r="U26" s="3"/>
      <c r="V26" s="3"/>
      <c r="W26" s="3"/>
      <c r="X26" s="9"/>
      <c r="Y26" s="3"/>
      <c r="Z26" s="3"/>
      <c r="AA26" s="3"/>
      <c r="AB26" s="3"/>
      <c r="AC26" s="9"/>
      <c r="AD26" s="3"/>
      <c r="AE26" s="3"/>
      <c r="AF26" s="3"/>
      <c r="AG26" s="3"/>
      <c r="AH26" s="9"/>
      <c r="AI26" s="3"/>
      <c r="AJ26" s="3"/>
      <c r="AK26" s="3"/>
      <c r="AL26" s="3"/>
      <c r="AM26" s="9"/>
      <c r="AN26" s="3"/>
      <c r="AO26" s="3"/>
      <c r="AP26" s="3"/>
      <c r="AQ26" s="3"/>
      <c r="AR26" s="9"/>
      <c r="AS26" s="3"/>
      <c r="AT26" s="3"/>
      <c r="AU26" s="3"/>
      <c r="AV26" s="3"/>
      <c r="AW26" s="9"/>
      <c r="AX26" s="3"/>
      <c r="AY26" s="3"/>
      <c r="AZ26" s="3"/>
      <c r="BA26" s="3"/>
      <c r="BB26" s="9"/>
      <c r="BC26" s="3"/>
      <c r="BD26" s="3"/>
      <c r="BE26" s="3"/>
      <c r="BF26" s="3"/>
      <c r="BG26" s="9"/>
      <c r="BH26" s="3"/>
      <c r="BI26" s="3"/>
      <c r="BJ26" s="3"/>
      <c r="BK26" s="3"/>
      <c r="BL26" s="9"/>
      <c r="BM26" s="3"/>
      <c r="BN26" s="3"/>
      <c r="BO26" s="3"/>
      <c r="BP26" s="3"/>
      <c r="BQ26" s="9"/>
      <c r="BR26" s="3"/>
      <c r="BS26" s="3"/>
      <c r="BT26" s="3"/>
      <c r="BU26" s="5"/>
      <c r="BV26" s="10"/>
    </row>
    <row r="27" spans="3:74" ht="11.15" customHeight="1" thickBot="1">
      <c r="C27" s="47" t="s">
        <v>23</v>
      </c>
      <c r="D27" s="9"/>
      <c r="E27" s="3"/>
      <c r="F27" s="3"/>
      <c r="G27" s="3"/>
      <c r="H27" s="3"/>
      <c r="I27" s="9"/>
      <c r="J27" s="3"/>
      <c r="K27" s="3"/>
      <c r="L27" s="3"/>
      <c r="M27" s="3"/>
      <c r="N27" s="9"/>
      <c r="O27" s="3"/>
      <c r="P27" s="3"/>
      <c r="Q27" s="3"/>
      <c r="R27" s="3"/>
      <c r="S27" s="9"/>
      <c r="T27" s="3"/>
      <c r="U27" s="3"/>
      <c r="V27" s="3"/>
      <c r="W27" s="3"/>
      <c r="X27" s="9"/>
      <c r="Y27" s="3"/>
      <c r="Z27" s="3"/>
      <c r="AA27" s="3"/>
      <c r="AB27" s="3"/>
      <c r="AC27" s="9"/>
      <c r="AD27" s="3"/>
      <c r="AE27" s="3"/>
      <c r="AF27" s="3"/>
      <c r="AG27" s="3"/>
      <c r="AH27" s="9"/>
      <c r="AI27" s="3"/>
      <c r="AJ27" s="3"/>
      <c r="AK27" s="3"/>
      <c r="AL27" s="3"/>
      <c r="AM27" s="9"/>
      <c r="AN27" s="3"/>
      <c r="AO27" s="3"/>
      <c r="AP27" s="3"/>
      <c r="AQ27" s="3"/>
      <c r="AR27" s="9"/>
      <c r="AS27" s="3"/>
      <c r="AT27" s="3"/>
      <c r="AU27" s="3"/>
      <c r="AV27" s="3"/>
      <c r="AW27" s="9"/>
      <c r="AX27" s="3"/>
      <c r="AY27" s="3"/>
      <c r="AZ27" s="3"/>
      <c r="BA27" s="3"/>
      <c r="BB27" s="9"/>
      <c r="BC27" s="3"/>
      <c r="BD27" s="3"/>
      <c r="BE27" s="3"/>
      <c r="BF27" s="3"/>
      <c r="BG27" s="9"/>
      <c r="BH27" s="3"/>
      <c r="BI27" s="3"/>
      <c r="BJ27" s="3"/>
      <c r="BK27" s="3"/>
      <c r="BL27" s="9"/>
      <c r="BM27" s="3"/>
      <c r="BN27" s="3"/>
      <c r="BO27" s="3"/>
      <c r="BP27" s="3"/>
      <c r="BQ27" s="9"/>
      <c r="BR27" s="3"/>
      <c r="BS27" s="3"/>
      <c r="BT27" s="3"/>
      <c r="BU27" s="5"/>
      <c r="BV27" s="7"/>
    </row>
    <row r="28" spans="3:74" ht="11.15" customHeight="1" thickBot="1">
      <c r="C28" s="47" t="s">
        <v>24</v>
      </c>
      <c r="D28" s="9"/>
      <c r="E28" s="3"/>
      <c r="F28" s="3"/>
      <c r="G28" s="3"/>
      <c r="H28" s="3"/>
      <c r="I28" s="9"/>
      <c r="J28" s="3"/>
      <c r="K28" s="3"/>
      <c r="L28" s="3"/>
      <c r="M28" s="3"/>
      <c r="N28" s="9"/>
      <c r="O28" s="3"/>
      <c r="P28" s="3"/>
      <c r="Q28" s="3"/>
      <c r="R28" s="3"/>
      <c r="S28" s="9"/>
      <c r="T28" s="3"/>
      <c r="U28" s="3"/>
      <c r="V28" s="3"/>
      <c r="W28" s="3"/>
      <c r="X28" s="9"/>
      <c r="Y28" s="3"/>
      <c r="Z28" s="3"/>
      <c r="AA28" s="3"/>
      <c r="AB28" s="3"/>
      <c r="AC28" s="9"/>
      <c r="AD28" s="3"/>
      <c r="AE28" s="3"/>
      <c r="AF28" s="3"/>
      <c r="AG28" s="3"/>
      <c r="AH28" s="9"/>
      <c r="AI28" s="3"/>
      <c r="AJ28" s="3"/>
      <c r="AK28" s="3"/>
      <c r="AL28" s="3"/>
      <c r="AM28" s="9"/>
      <c r="AN28" s="3"/>
      <c r="AO28" s="3"/>
      <c r="AP28" s="3"/>
      <c r="AQ28" s="3"/>
      <c r="AR28" s="9"/>
      <c r="AS28" s="3"/>
      <c r="AT28" s="3"/>
      <c r="AU28" s="3"/>
      <c r="AV28" s="3"/>
      <c r="AW28" s="9"/>
      <c r="AX28" s="3"/>
      <c r="AY28" s="3"/>
      <c r="AZ28" s="3"/>
      <c r="BA28" s="3"/>
      <c r="BB28" s="9"/>
      <c r="BC28" s="3"/>
      <c r="BD28" s="3"/>
      <c r="BE28" s="3"/>
      <c r="BF28" s="3"/>
      <c r="BG28" s="9"/>
      <c r="BH28" s="3"/>
      <c r="BI28" s="3"/>
      <c r="BJ28" s="3"/>
      <c r="BK28" s="3"/>
      <c r="BL28" s="9"/>
      <c r="BM28" s="3"/>
      <c r="BN28" s="3"/>
      <c r="BO28" s="3"/>
      <c r="BP28" s="3"/>
      <c r="BQ28" s="9"/>
      <c r="BR28" s="3"/>
      <c r="BS28" s="3"/>
      <c r="BT28" s="3"/>
      <c r="BU28" s="5"/>
      <c r="BV28" s="7"/>
    </row>
    <row r="29" spans="3:74" ht="11.15" customHeight="1" thickBot="1">
      <c r="C29" s="47" t="s">
        <v>25</v>
      </c>
      <c r="D29" s="9"/>
      <c r="E29" s="3"/>
      <c r="F29" s="3"/>
      <c r="G29" s="3"/>
      <c r="H29" s="3"/>
      <c r="I29" s="9"/>
      <c r="J29" s="3"/>
      <c r="K29" s="3"/>
      <c r="L29" s="3"/>
      <c r="M29" s="3"/>
      <c r="N29" s="9"/>
      <c r="O29" s="3"/>
      <c r="P29" s="3"/>
      <c r="Q29" s="3"/>
      <c r="R29" s="3"/>
      <c r="S29" s="9"/>
      <c r="T29" s="3"/>
      <c r="U29" s="3"/>
      <c r="V29" s="3"/>
      <c r="W29" s="3"/>
      <c r="X29" s="9"/>
      <c r="Y29" s="3"/>
      <c r="Z29" s="3"/>
      <c r="AA29" s="3"/>
      <c r="AB29" s="3"/>
      <c r="AC29" s="9"/>
      <c r="AD29" s="3"/>
      <c r="AE29" s="3"/>
      <c r="AF29" s="3"/>
      <c r="AG29" s="3"/>
      <c r="AH29" s="9"/>
      <c r="AI29" s="3"/>
      <c r="AJ29" s="3"/>
      <c r="AK29" s="3"/>
      <c r="AL29" s="3"/>
      <c r="AM29" s="9"/>
      <c r="AN29" s="3"/>
      <c r="AO29" s="3"/>
      <c r="AP29" s="3"/>
      <c r="AQ29" s="3"/>
      <c r="AR29" s="9"/>
      <c r="AS29" s="3"/>
      <c r="AT29" s="3"/>
      <c r="AU29" s="3"/>
      <c r="AV29" s="3"/>
      <c r="AW29" s="9"/>
      <c r="AX29" s="3"/>
      <c r="AY29" s="3"/>
      <c r="AZ29" s="3"/>
      <c r="BA29" s="3"/>
      <c r="BB29" s="9"/>
      <c r="BC29" s="3"/>
      <c r="BD29" s="3"/>
      <c r="BE29" s="3"/>
      <c r="BF29" s="3"/>
      <c r="BG29" s="9"/>
      <c r="BH29" s="3"/>
      <c r="BI29" s="3"/>
      <c r="BJ29" s="3"/>
      <c r="BK29" s="3"/>
      <c r="BL29" s="9"/>
      <c r="BM29" s="3"/>
      <c r="BN29" s="3"/>
      <c r="BO29" s="3"/>
      <c r="BP29" s="3"/>
      <c r="BQ29" s="9"/>
      <c r="BR29" s="3"/>
      <c r="BS29" s="3"/>
      <c r="BT29" s="3"/>
      <c r="BU29" s="5"/>
      <c r="BV29" s="7"/>
    </row>
    <row r="30" spans="3:74" ht="11.15" customHeight="1" thickBot="1">
      <c r="C30" s="47" t="s">
        <v>26</v>
      </c>
      <c r="D30" s="9"/>
      <c r="E30" s="3"/>
      <c r="F30" s="3"/>
      <c r="G30" s="3"/>
      <c r="H30" s="3"/>
      <c r="I30" s="9"/>
      <c r="J30" s="3"/>
      <c r="K30" s="3"/>
      <c r="L30" s="3"/>
      <c r="M30" s="3"/>
      <c r="N30" s="9"/>
      <c r="O30" s="3"/>
      <c r="P30" s="3"/>
      <c r="Q30" s="3"/>
      <c r="R30" s="3"/>
      <c r="S30" s="9"/>
      <c r="T30" s="3"/>
      <c r="U30" s="3"/>
      <c r="V30" s="3"/>
      <c r="W30" s="3"/>
      <c r="X30" s="9"/>
      <c r="Y30" s="3"/>
      <c r="Z30" s="3"/>
      <c r="AA30" s="3"/>
      <c r="AB30" s="3"/>
      <c r="AC30" s="9"/>
      <c r="AD30" s="3"/>
      <c r="AE30" s="3"/>
      <c r="AF30" s="3"/>
      <c r="AG30" s="3"/>
      <c r="AH30" s="9"/>
      <c r="AI30" s="3"/>
      <c r="AJ30" s="3"/>
      <c r="AK30" s="3"/>
      <c r="AL30" s="3"/>
      <c r="AM30" s="9"/>
      <c r="AN30" s="3"/>
      <c r="AO30" s="3"/>
      <c r="AP30" s="3"/>
      <c r="AQ30" s="3"/>
      <c r="AR30" s="9"/>
      <c r="AS30" s="3"/>
      <c r="AT30" s="3"/>
      <c r="AU30" s="3"/>
      <c r="AV30" s="3"/>
      <c r="AW30" s="9"/>
      <c r="AX30" s="3"/>
      <c r="AY30" s="3"/>
      <c r="AZ30" s="3"/>
      <c r="BA30" s="3"/>
      <c r="BB30" s="9"/>
      <c r="BC30" s="3"/>
      <c r="BD30" s="3"/>
      <c r="BE30" s="3"/>
      <c r="BF30" s="3"/>
      <c r="BG30" s="9"/>
      <c r="BH30" s="3"/>
      <c r="BI30" s="3"/>
      <c r="BJ30" s="3"/>
      <c r="BK30" s="3"/>
      <c r="BL30" s="9"/>
      <c r="BM30" s="3"/>
      <c r="BN30" s="3"/>
      <c r="BO30" s="3"/>
      <c r="BP30" s="3"/>
      <c r="BQ30" s="9"/>
      <c r="BR30" s="3"/>
      <c r="BS30" s="3"/>
      <c r="BT30" s="3"/>
      <c r="BU30" s="5"/>
      <c r="BV30" s="7"/>
    </row>
    <row r="31" spans="3:74" ht="11.15" customHeight="1" thickBot="1">
      <c r="C31" s="47" t="s">
        <v>27</v>
      </c>
      <c r="D31" s="9"/>
      <c r="E31" s="3"/>
      <c r="F31" s="3"/>
      <c r="G31" s="3"/>
      <c r="H31" s="3"/>
      <c r="I31" s="9"/>
      <c r="J31" s="3"/>
      <c r="K31" s="3"/>
      <c r="L31" s="3"/>
      <c r="M31" s="3"/>
      <c r="N31" s="9"/>
      <c r="O31" s="3"/>
      <c r="P31" s="3"/>
      <c r="Q31" s="3"/>
      <c r="R31" s="3"/>
      <c r="S31" s="9"/>
      <c r="T31" s="3"/>
      <c r="U31" s="3"/>
      <c r="V31" s="3"/>
      <c r="W31" s="3"/>
      <c r="X31" s="9"/>
      <c r="Y31" s="3"/>
      <c r="Z31" s="3"/>
      <c r="AA31" s="3"/>
      <c r="AB31" s="3"/>
      <c r="AC31" s="9"/>
      <c r="AD31" s="3"/>
      <c r="AE31" s="3"/>
      <c r="AF31" s="3"/>
      <c r="AG31" s="3"/>
      <c r="AH31" s="9"/>
      <c r="AI31" s="3"/>
      <c r="AJ31" s="3"/>
      <c r="AK31" s="3"/>
      <c r="AL31" s="3"/>
      <c r="AM31" s="9"/>
      <c r="AN31" s="3"/>
      <c r="AO31" s="3"/>
      <c r="AP31" s="3"/>
      <c r="AQ31" s="3"/>
      <c r="AR31" s="9"/>
      <c r="AS31" s="3"/>
      <c r="AT31" s="3"/>
      <c r="AU31" s="3"/>
      <c r="AV31" s="3"/>
      <c r="AW31" s="9"/>
      <c r="AX31" s="3"/>
      <c r="AY31" s="3"/>
      <c r="AZ31" s="3"/>
      <c r="BA31" s="3"/>
      <c r="BB31" s="9"/>
      <c r="BC31" s="3"/>
      <c r="BD31" s="3"/>
      <c r="BE31" s="3"/>
      <c r="BF31" s="3"/>
      <c r="BG31" s="9"/>
      <c r="BH31" s="3"/>
      <c r="BI31" s="3"/>
      <c r="BJ31" s="3"/>
      <c r="BK31" s="3"/>
      <c r="BL31" s="9"/>
      <c r="BM31" s="3"/>
      <c r="BN31" s="3"/>
      <c r="BO31" s="3"/>
      <c r="BP31" s="3"/>
      <c r="BQ31" s="9"/>
      <c r="BR31" s="3"/>
      <c r="BS31" s="3"/>
      <c r="BT31" s="3"/>
      <c r="BU31" s="5"/>
      <c r="BV31" s="7"/>
    </row>
    <row r="32" spans="3:74" ht="11.15" customHeight="1" thickBot="1">
      <c r="C32" s="47" t="s">
        <v>28</v>
      </c>
      <c r="D32" s="9"/>
      <c r="E32" s="3"/>
      <c r="F32" s="3"/>
      <c r="G32" s="3"/>
      <c r="H32" s="3"/>
      <c r="I32" s="9"/>
      <c r="J32" s="3"/>
      <c r="K32" s="3"/>
      <c r="L32" s="3"/>
      <c r="M32" s="3"/>
      <c r="N32" s="9"/>
      <c r="O32" s="3"/>
      <c r="P32" s="3"/>
      <c r="Q32" s="3"/>
      <c r="R32" s="3"/>
      <c r="S32" s="9"/>
      <c r="T32" s="3"/>
      <c r="U32" s="3"/>
      <c r="V32" s="3"/>
      <c r="W32" s="3"/>
      <c r="X32" s="9"/>
      <c r="Y32" s="3"/>
      <c r="Z32" s="3"/>
      <c r="AA32" s="3"/>
      <c r="AB32" s="3"/>
      <c r="AC32" s="9"/>
      <c r="AD32" s="3"/>
      <c r="AE32" s="3"/>
      <c r="AF32" s="3"/>
      <c r="AG32" s="3"/>
      <c r="AH32" s="9"/>
      <c r="AI32" s="3"/>
      <c r="AJ32" s="3"/>
      <c r="AK32" s="3"/>
      <c r="AL32" s="3"/>
      <c r="AM32" s="9"/>
      <c r="AN32" s="3"/>
      <c r="AO32" s="3"/>
      <c r="AP32" s="3"/>
      <c r="AQ32" s="3"/>
      <c r="AR32" s="9"/>
      <c r="AS32" s="3"/>
      <c r="AT32" s="3"/>
      <c r="AU32" s="3"/>
      <c r="AV32" s="3"/>
      <c r="AW32" s="9"/>
      <c r="AX32" s="3"/>
      <c r="AY32" s="3"/>
      <c r="AZ32" s="3"/>
      <c r="BA32" s="3"/>
      <c r="BB32" s="9"/>
      <c r="BC32" s="3"/>
      <c r="BD32" s="3"/>
      <c r="BE32" s="3"/>
      <c r="BF32" s="3"/>
      <c r="BG32" s="9"/>
      <c r="BH32" s="3"/>
      <c r="BI32" s="3"/>
      <c r="BJ32" s="3"/>
      <c r="BK32" s="3"/>
      <c r="BL32" s="9"/>
      <c r="BM32" s="3"/>
      <c r="BN32" s="3"/>
      <c r="BO32" s="3"/>
      <c r="BP32" s="3"/>
      <c r="BQ32" s="9"/>
      <c r="BR32" s="3"/>
      <c r="BS32" s="3"/>
      <c r="BT32" s="3"/>
      <c r="BU32" s="5"/>
      <c r="BV32" s="7"/>
    </row>
    <row r="33" spans="3:74" ht="11.15" customHeight="1" thickBot="1">
      <c r="C33" s="47" t="s">
        <v>29</v>
      </c>
      <c r="D33" s="9"/>
      <c r="E33" s="3"/>
      <c r="F33" s="3"/>
      <c r="G33" s="3"/>
      <c r="H33" s="3"/>
      <c r="I33" s="9"/>
      <c r="J33" s="3"/>
      <c r="K33" s="3"/>
      <c r="L33" s="3"/>
      <c r="M33" s="3"/>
      <c r="N33" s="9"/>
      <c r="O33" s="3"/>
      <c r="P33" s="3"/>
      <c r="Q33" s="3"/>
      <c r="R33" s="3"/>
      <c r="S33" s="9"/>
      <c r="T33" s="3"/>
      <c r="U33" s="3"/>
      <c r="V33" s="3"/>
      <c r="W33" s="3"/>
      <c r="X33" s="9"/>
      <c r="Y33" s="3"/>
      <c r="Z33" s="3"/>
      <c r="AA33" s="3"/>
      <c r="AB33" s="3"/>
      <c r="AC33" s="9"/>
      <c r="AD33" s="3"/>
      <c r="AE33" s="3"/>
      <c r="AF33" s="3"/>
      <c r="AG33" s="3"/>
      <c r="AH33" s="9"/>
      <c r="AI33" s="3"/>
      <c r="AJ33" s="3"/>
      <c r="AK33" s="3"/>
      <c r="AL33" s="3"/>
      <c r="AM33" s="9"/>
      <c r="AN33" s="3"/>
      <c r="AO33" s="3"/>
      <c r="AP33" s="3"/>
      <c r="AQ33" s="3"/>
      <c r="AR33" s="9"/>
      <c r="AS33" s="3"/>
      <c r="AT33" s="3"/>
      <c r="AU33" s="3"/>
      <c r="AV33" s="3"/>
      <c r="AW33" s="9"/>
      <c r="AX33" s="3"/>
      <c r="AY33" s="3"/>
      <c r="AZ33" s="3"/>
      <c r="BA33" s="3"/>
      <c r="BB33" s="9"/>
      <c r="BC33" s="3"/>
      <c r="BD33" s="3"/>
      <c r="BE33" s="3"/>
      <c r="BF33" s="3"/>
      <c r="BG33" s="9"/>
      <c r="BH33" s="3"/>
      <c r="BI33" s="3"/>
      <c r="BJ33" s="3"/>
      <c r="BK33" s="3"/>
      <c r="BL33" s="9"/>
      <c r="BM33" s="3"/>
      <c r="BN33" s="3"/>
      <c r="BO33" s="3"/>
      <c r="BP33" s="3"/>
      <c r="BQ33" s="9"/>
      <c r="BR33" s="3"/>
      <c r="BS33" s="3"/>
      <c r="BT33" s="3"/>
      <c r="BU33" s="5"/>
      <c r="BV33" s="10"/>
    </row>
    <row r="34" spans="3:74" ht="11.15" customHeight="1" thickBot="1">
      <c r="C34" s="47" t="s">
        <v>30</v>
      </c>
      <c r="D34" s="9"/>
      <c r="E34" s="3"/>
      <c r="F34" s="3"/>
      <c r="G34" s="3"/>
      <c r="H34" s="3"/>
      <c r="I34" s="9"/>
      <c r="J34" s="3"/>
      <c r="K34" s="3"/>
      <c r="L34" s="3"/>
      <c r="M34" s="3"/>
      <c r="N34" s="9"/>
      <c r="O34" s="3"/>
      <c r="P34" s="3"/>
      <c r="Q34" s="3"/>
      <c r="R34" s="3"/>
      <c r="S34" s="9"/>
      <c r="T34" s="3"/>
      <c r="U34" s="3"/>
      <c r="V34" s="3"/>
      <c r="W34" s="3"/>
      <c r="X34" s="9"/>
      <c r="Y34" s="3"/>
      <c r="Z34" s="3"/>
      <c r="AA34" s="3"/>
      <c r="AB34" s="3"/>
      <c r="AC34" s="9"/>
      <c r="AD34" s="3"/>
      <c r="AE34" s="3"/>
      <c r="AF34" s="3"/>
      <c r="AG34" s="3"/>
      <c r="AH34" s="9"/>
      <c r="AI34" s="3"/>
      <c r="AJ34" s="3"/>
      <c r="AK34" s="3"/>
      <c r="AL34" s="3"/>
      <c r="AM34" s="9"/>
      <c r="AN34" s="3"/>
      <c r="AO34" s="3"/>
      <c r="AP34" s="3"/>
      <c r="AQ34" s="3"/>
      <c r="AR34" s="9"/>
      <c r="AS34" s="3"/>
      <c r="AT34" s="3"/>
      <c r="AU34" s="3"/>
      <c r="AV34" s="3"/>
      <c r="AW34" s="9"/>
      <c r="AX34" s="3"/>
      <c r="AY34" s="3"/>
      <c r="AZ34" s="3"/>
      <c r="BA34" s="3"/>
      <c r="BB34" s="9"/>
      <c r="BC34" s="3"/>
      <c r="BD34" s="3"/>
      <c r="BE34" s="3"/>
      <c r="BF34" s="3"/>
      <c r="BG34" s="9"/>
      <c r="BH34" s="3"/>
      <c r="BI34" s="3"/>
      <c r="BJ34" s="3"/>
      <c r="BK34" s="3"/>
      <c r="BL34" s="9"/>
      <c r="BM34" s="3"/>
      <c r="BN34" s="3"/>
      <c r="BO34" s="3"/>
      <c r="BP34" s="3"/>
      <c r="BQ34" s="9"/>
      <c r="BR34" s="3"/>
      <c r="BS34" s="3"/>
      <c r="BT34" s="3"/>
      <c r="BU34" s="5"/>
      <c r="BV34" s="7"/>
    </row>
    <row r="35" spans="3:74" ht="11.15" customHeight="1" thickBot="1">
      <c r="C35" s="47" t="s">
        <v>31</v>
      </c>
      <c r="D35" s="9"/>
      <c r="E35" s="3"/>
      <c r="F35" s="3"/>
      <c r="G35" s="3"/>
      <c r="H35" s="3"/>
      <c r="I35" s="9"/>
      <c r="J35" s="3"/>
      <c r="K35" s="3"/>
      <c r="L35" s="3"/>
      <c r="M35" s="3"/>
      <c r="N35" s="9"/>
      <c r="O35" s="3"/>
      <c r="P35" s="3"/>
      <c r="Q35" s="3"/>
      <c r="R35" s="3"/>
      <c r="S35" s="9"/>
      <c r="T35" s="3"/>
      <c r="U35" s="3"/>
      <c r="V35" s="3"/>
      <c r="W35" s="3"/>
      <c r="X35" s="9"/>
      <c r="Y35" s="3"/>
      <c r="Z35" s="3"/>
      <c r="AA35" s="3"/>
      <c r="AB35" s="3"/>
      <c r="AC35" s="9"/>
      <c r="AD35" s="3"/>
      <c r="AE35" s="3"/>
      <c r="AF35" s="3"/>
      <c r="AG35" s="3"/>
      <c r="AH35" s="9"/>
      <c r="AI35" s="3"/>
      <c r="AJ35" s="3"/>
      <c r="AK35" s="3"/>
      <c r="AL35" s="3"/>
      <c r="AM35" s="9"/>
      <c r="AN35" s="3"/>
      <c r="AO35" s="3"/>
      <c r="AP35" s="3"/>
      <c r="AQ35" s="3"/>
      <c r="AR35" s="9"/>
      <c r="AS35" s="3"/>
      <c r="AT35" s="3"/>
      <c r="AU35" s="3"/>
      <c r="AV35" s="3"/>
      <c r="AW35" s="9"/>
      <c r="AX35" s="3"/>
      <c r="AY35" s="3"/>
      <c r="AZ35" s="3"/>
      <c r="BA35" s="3"/>
      <c r="BB35" s="9"/>
      <c r="BC35" s="3"/>
      <c r="BD35" s="3"/>
      <c r="BE35" s="3"/>
      <c r="BF35" s="3"/>
      <c r="BG35" s="9"/>
      <c r="BH35" s="3"/>
      <c r="BI35" s="3"/>
      <c r="BJ35" s="3"/>
      <c r="BK35" s="3"/>
      <c r="BL35" s="9"/>
      <c r="BM35" s="3"/>
      <c r="BN35" s="3"/>
      <c r="BO35" s="3"/>
      <c r="BP35" s="3"/>
      <c r="BQ35" s="9"/>
      <c r="BR35" s="3"/>
      <c r="BS35" s="3"/>
      <c r="BT35" s="3"/>
      <c r="BU35" s="5"/>
      <c r="BV35" s="7"/>
    </row>
    <row r="36" spans="3:74" ht="11.15" customHeight="1" thickBot="1">
      <c r="C36" s="47" t="s">
        <v>32</v>
      </c>
      <c r="D36" s="9"/>
      <c r="E36" s="3"/>
      <c r="F36" s="3"/>
      <c r="G36" s="3"/>
      <c r="H36" s="3"/>
      <c r="I36" s="9"/>
      <c r="J36" s="3"/>
      <c r="K36" s="3"/>
      <c r="L36" s="3"/>
      <c r="M36" s="3"/>
      <c r="N36" s="9"/>
      <c r="O36" s="3"/>
      <c r="P36" s="3"/>
      <c r="Q36" s="3"/>
      <c r="R36" s="3"/>
      <c r="S36" s="9"/>
      <c r="T36" s="3"/>
      <c r="U36" s="3"/>
      <c r="V36" s="3"/>
      <c r="W36" s="3"/>
      <c r="X36" s="9"/>
      <c r="Y36" s="3"/>
      <c r="Z36" s="3"/>
      <c r="AA36" s="3"/>
      <c r="AB36" s="3"/>
      <c r="AC36" s="9"/>
      <c r="AD36" s="3"/>
      <c r="AE36" s="3"/>
      <c r="AF36" s="3"/>
      <c r="AG36" s="3"/>
      <c r="AH36" s="9"/>
      <c r="AI36" s="3"/>
      <c r="AJ36" s="3"/>
      <c r="AK36" s="3"/>
      <c r="AL36" s="3"/>
      <c r="AM36" s="9"/>
      <c r="AN36" s="3"/>
      <c r="AO36" s="3"/>
      <c r="AP36" s="3"/>
      <c r="AQ36" s="3"/>
      <c r="AR36" s="9"/>
      <c r="AS36" s="3"/>
      <c r="AT36" s="3"/>
      <c r="AU36" s="3"/>
      <c r="AV36" s="3"/>
      <c r="AW36" s="9"/>
      <c r="AX36" s="3"/>
      <c r="AY36" s="3"/>
      <c r="AZ36" s="3"/>
      <c r="BA36" s="3"/>
      <c r="BB36" s="9"/>
      <c r="BC36" s="3"/>
      <c r="BD36" s="3"/>
      <c r="BE36" s="3"/>
      <c r="BF36" s="3"/>
      <c r="BG36" s="9"/>
      <c r="BH36" s="3"/>
      <c r="BI36" s="3"/>
      <c r="BJ36" s="3"/>
      <c r="BK36" s="3"/>
      <c r="BL36" s="9"/>
      <c r="BM36" s="3"/>
      <c r="BN36" s="3"/>
      <c r="BO36" s="3"/>
      <c r="BP36" s="3"/>
      <c r="BQ36" s="9"/>
      <c r="BR36" s="3"/>
      <c r="BS36" s="3"/>
      <c r="BT36" s="3"/>
      <c r="BU36" s="5"/>
      <c r="BV36" s="7"/>
    </row>
    <row r="37" spans="3:74" ht="11.15" customHeight="1" thickBot="1">
      <c r="C37" s="48" t="s">
        <v>33</v>
      </c>
      <c r="D37" s="9"/>
      <c r="E37" s="3"/>
      <c r="F37" s="3"/>
      <c r="G37" s="3"/>
      <c r="H37" s="3"/>
      <c r="I37" s="9"/>
      <c r="J37" s="3"/>
      <c r="K37" s="3"/>
      <c r="L37" s="3"/>
      <c r="M37" s="3"/>
      <c r="N37" s="9"/>
      <c r="O37" s="3"/>
      <c r="P37" s="3"/>
      <c r="Q37" s="3"/>
      <c r="R37" s="3"/>
      <c r="S37" s="9"/>
      <c r="T37" s="3"/>
      <c r="U37" s="3"/>
      <c r="V37" s="3"/>
      <c r="W37" s="3"/>
      <c r="X37" s="9"/>
      <c r="Y37" s="3"/>
      <c r="Z37" s="3"/>
      <c r="AA37" s="3"/>
      <c r="AB37" s="3"/>
      <c r="AC37" s="9"/>
      <c r="AD37" s="3"/>
      <c r="AE37" s="3"/>
      <c r="AF37" s="3"/>
      <c r="AG37" s="3"/>
      <c r="AH37" s="9"/>
      <c r="AI37" s="3"/>
      <c r="AJ37" s="3"/>
      <c r="AK37" s="3"/>
      <c r="AL37" s="3"/>
      <c r="AM37" s="9"/>
      <c r="AN37" s="3"/>
      <c r="AO37" s="3"/>
      <c r="AP37" s="3"/>
      <c r="AQ37" s="3"/>
      <c r="AR37" s="9"/>
      <c r="AS37" s="3"/>
      <c r="AT37" s="3"/>
      <c r="AU37" s="3"/>
      <c r="AV37" s="3"/>
      <c r="AW37" s="9"/>
      <c r="AX37" s="3"/>
      <c r="AY37" s="3"/>
      <c r="AZ37" s="3"/>
      <c r="BA37" s="3"/>
      <c r="BB37" s="9"/>
      <c r="BC37" s="3"/>
      <c r="BD37" s="3"/>
      <c r="BE37" s="3"/>
      <c r="BF37" s="3"/>
      <c r="BG37" s="9"/>
      <c r="BH37" s="3"/>
      <c r="BI37" s="3"/>
      <c r="BJ37" s="3"/>
      <c r="BK37" s="3"/>
      <c r="BL37" s="9"/>
      <c r="BM37" s="3"/>
      <c r="BN37" s="3"/>
      <c r="BO37" s="3"/>
      <c r="BP37" s="3"/>
      <c r="BQ37" s="9"/>
      <c r="BR37" s="3"/>
      <c r="BS37" s="3"/>
      <c r="BT37" s="3"/>
      <c r="BU37" s="5"/>
      <c r="BV37" s="8"/>
    </row>
    <row r="38" spans="3:74" ht="6" customHeight="1" thickBot="1"/>
    <row r="39" spans="3:74" ht="10" customHeight="1" thickBot="1">
      <c r="D39" s="102" t="s">
        <v>68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2" t="s">
        <v>69</v>
      </c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4"/>
      <c r="AH39" s="102" t="s">
        <v>70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4"/>
      <c r="AY39" s="102" t="s">
        <v>71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4"/>
    </row>
    <row r="40" spans="3:74" ht="15" thickBot="1">
      <c r="C40" s="45" t="s">
        <v>35</v>
      </c>
      <c r="D40" s="90">
        <v>0</v>
      </c>
      <c r="E40" s="90"/>
      <c r="F40" s="90"/>
      <c r="G40" s="90"/>
      <c r="H40" s="91"/>
      <c r="I40" s="89">
        <v>1</v>
      </c>
      <c r="J40" s="90"/>
      <c r="K40" s="90"/>
      <c r="L40" s="90"/>
      <c r="M40" s="91"/>
      <c r="N40" s="89">
        <v>2</v>
      </c>
      <c r="O40" s="90"/>
      <c r="P40" s="90"/>
      <c r="Q40" s="90"/>
      <c r="R40" s="91"/>
      <c r="S40" s="89">
        <v>0</v>
      </c>
      <c r="T40" s="90"/>
      <c r="U40" s="90"/>
      <c r="V40" s="90"/>
      <c r="W40" s="91"/>
      <c r="X40" s="89">
        <v>1</v>
      </c>
      <c r="Y40" s="90"/>
      <c r="Z40" s="90"/>
      <c r="AA40" s="90"/>
      <c r="AB40" s="91"/>
      <c r="AC40" s="89">
        <v>2</v>
      </c>
      <c r="AD40" s="90"/>
      <c r="AE40" s="90"/>
      <c r="AF40" s="90"/>
      <c r="AG40" s="91"/>
      <c r="AH40" s="89">
        <v>0</v>
      </c>
      <c r="AI40" s="90"/>
      <c r="AJ40" s="90"/>
      <c r="AK40" s="90"/>
      <c r="AL40" s="91"/>
      <c r="AM40" s="89">
        <v>1</v>
      </c>
      <c r="AN40" s="90"/>
      <c r="AO40" s="90"/>
      <c r="AP40" s="90"/>
      <c r="AQ40" s="91"/>
      <c r="AR40" s="89">
        <v>2</v>
      </c>
      <c r="AS40" s="90"/>
      <c r="AT40" s="90"/>
      <c r="AU40" s="90"/>
      <c r="AV40" s="91"/>
      <c r="AY40" s="92" t="s">
        <v>39</v>
      </c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89"/>
      <c r="BO40" s="90"/>
      <c r="BP40" s="90"/>
      <c r="BQ40" s="90"/>
      <c r="BR40" s="90"/>
      <c r="BS40" s="90"/>
      <c r="BT40" s="90"/>
      <c r="BU40" s="90"/>
      <c r="BV40" s="91"/>
    </row>
    <row r="41" spans="3:74" ht="15" thickBot="1">
      <c r="C41" s="47" t="s">
        <v>73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1"/>
      <c r="AH41" s="89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1"/>
      <c r="AY41" s="92" t="s">
        <v>40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4"/>
      <c r="BN41" s="89"/>
      <c r="BO41" s="90"/>
      <c r="BP41" s="90"/>
      <c r="BQ41" s="90"/>
      <c r="BR41" s="90"/>
      <c r="BS41" s="90"/>
      <c r="BT41" s="90"/>
      <c r="BU41" s="90"/>
      <c r="BV41" s="91"/>
    </row>
    <row r="42" spans="3:74" ht="15" thickBot="1">
      <c r="C42" s="47" t="s">
        <v>74</v>
      </c>
      <c r="D42" s="90">
        <v>0</v>
      </c>
      <c r="E42" s="90"/>
      <c r="F42" s="91"/>
      <c r="G42" s="89">
        <v>1</v>
      </c>
      <c r="H42" s="90"/>
      <c r="I42" s="91"/>
      <c r="J42" s="89">
        <v>2</v>
      </c>
      <c r="K42" s="90"/>
      <c r="L42" s="91"/>
      <c r="M42" s="89">
        <v>3</v>
      </c>
      <c r="N42" s="90"/>
      <c r="O42" s="91"/>
      <c r="P42" s="89">
        <v>4</v>
      </c>
      <c r="Q42" s="90"/>
      <c r="R42" s="91"/>
      <c r="S42" s="89">
        <v>0</v>
      </c>
      <c r="T42" s="90"/>
      <c r="U42" s="91"/>
      <c r="V42" s="89">
        <v>1</v>
      </c>
      <c r="W42" s="90"/>
      <c r="X42" s="91"/>
      <c r="Y42" s="89">
        <v>2</v>
      </c>
      <c r="Z42" s="90"/>
      <c r="AA42" s="91"/>
      <c r="AB42" s="89">
        <v>3</v>
      </c>
      <c r="AC42" s="90"/>
      <c r="AD42" s="91"/>
      <c r="AE42" s="89">
        <v>4</v>
      </c>
      <c r="AF42" s="90"/>
      <c r="AG42" s="91"/>
      <c r="AH42" s="89">
        <v>0</v>
      </c>
      <c r="AI42" s="90"/>
      <c r="AJ42" s="91"/>
      <c r="AK42" s="89">
        <v>1</v>
      </c>
      <c r="AL42" s="90"/>
      <c r="AM42" s="91"/>
      <c r="AN42" s="89">
        <v>2</v>
      </c>
      <c r="AO42" s="90"/>
      <c r="AP42" s="91"/>
      <c r="AQ42" s="89">
        <v>3</v>
      </c>
      <c r="AR42" s="90"/>
      <c r="AS42" s="91"/>
      <c r="AT42" s="89">
        <v>4</v>
      </c>
      <c r="AU42" s="90"/>
      <c r="AV42" s="91"/>
      <c r="AY42" s="92" t="s">
        <v>41</v>
      </c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4"/>
      <c r="BN42" s="89"/>
      <c r="BO42" s="90"/>
      <c r="BP42" s="90"/>
      <c r="BQ42" s="90"/>
      <c r="BR42" s="90"/>
      <c r="BS42" s="90"/>
      <c r="BT42" s="90"/>
      <c r="BU42" s="90"/>
      <c r="BV42" s="91"/>
    </row>
    <row r="43" spans="3:74" ht="15" thickBot="1">
      <c r="C43" s="48" t="s">
        <v>75</v>
      </c>
      <c r="D43" s="90">
        <v>0</v>
      </c>
      <c r="E43" s="90"/>
      <c r="F43" s="90"/>
      <c r="G43" s="90"/>
      <c r="H43" s="91"/>
      <c r="I43" s="89">
        <v>1</v>
      </c>
      <c r="J43" s="90"/>
      <c r="K43" s="90"/>
      <c r="L43" s="90"/>
      <c r="M43" s="91"/>
      <c r="N43" s="89">
        <v>2</v>
      </c>
      <c r="O43" s="90"/>
      <c r="P43" s="90"/>
      <c r="Q43" s="90"/>
      <c r="R43" s="91"/>
      <c r="S43" s="89">
        <v>0</v>
      </c>
      <c r="T43" s="90"/>
      <c r="U43" s="90"/>
      <c r="V43" s="90"/>
      <c r="W43" s="91"/>
      <c r="X43" s="89">
        <v>1</v>
      </c>
      <c r="Y43" s="90"/>
      <c r="Z43" s="90"/>
      <c r="AA43" s="90"/>
      <c r="AB43" s="91"/>
      <c r="AC43" s="89">
        <v>2</v>
      </c>
      <c r="AD43" s="90"/>
      <c r="AE43" s="90"/>
      <c r="AF43" s="90"/>
      <c r="AG43" s="91"/>
      <c r="AH43" s="89">
        <v>0</v>
      </c>
      <c r="AI43" s="90"/>
      <c r="AJ43" s="90"/>
      <c r="AK43" s="90"/>
      <c r="AL43" s="91"/>
      <c r="AM43" s="89">
        <v>1</v>
      </c>
      <c r="AN43" s="90"/>
      <c r="AO43" s="90"/>
      <c r="AP43" s="90"/>
      <c r="AQ43" s="91"/>
      <c r="AR43" s="89">
        <v>2</v>
      </c>
      <c r="AS43" s="90"/>
      <c r="AT43" s="90"/>
      <c r="AU43" s="90"/>
      <c r="AV43" s="91"/>
      <c r="AY43" s="92" t="s">
        <v>42</v>
      </c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4"/>
      <c r="BN43" s="89"/>
      <c r="BO43" s="90"/>
      <c r="BP43" s="90"/>
      <c r="BQ43" s="90"/>
      <c r="BR43" s="90"/>
      <c r="BS43" s="90"/>
      <c r="BT43" s="90"/>
      <c r="BU43" s="90"/>
      <c r="BV43" s="91"/>
    </row>
    <row r="44" spans="3:74" ht="6" customHeight="1" thickBot="1">
      <c r="C44" s="1"/>
    </row>
    <row r="45" spans="3:74" ht="15" thickBot="1">
      <c r="C45" s="16" t="s">
        <v>45</v>
      </c>
      <c r="D45" s="89"/>
      <c r="E45" s="90"/>
      <c r="F45" s="90"/>
      <c r="G45" s="90"/>
      <c r="H45" s="90"/>
      <c r="I45" s="91"/>
      <c r="K45" s="78" t="s">
        <v>76</v>
      </c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9"/>
      <c r="W45" s="79"/>
      <c r="X45" s="79"/>
      <c r="Y45" s="79"/>
      <c r="Z45" s="80"/>
      <c r="AA45" s="1"/>
      <c r="AB45" s="13"/>
      <c r="AC45" s="78" t="s">
        <v>101</v>
      </c>
      <c r="AD45" s="79"/>
      <c r="AE45" s="79"/>
      <c r="AF45" s="79"/>
      <c r="AG45" s="79"/>
      <c r="AH45" s="79"/>
      <c r="AI45" s="79"/>
      <c r="AJ45" s="79"/>
      <c r="AK45" s="79"/>
      <c r="AL45" s="80"/>
      <c r="AM45" s="78"/>
      <c r="AN45" s="79"/>
      <c r="AO45" s="79"/>
      <c r="AP45" s="79"/>
      <c r="AQ45" s="79"/>
      <c r="AR45" s="80"/>
      <c r="AS45" s="13"/>
      <c r="AT45" s="13"/>
      <c r="AU45" s="13"/>
      <c r="AV45" s="13"/>
      <c r="AW45" s="78" t="s">
        <v>43</v>
      </c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80"/>
      <c r="BN45" s="89"/>
      <c r="BO45" s="90"/>
      <c r="BP45" s="90"/>
      <c r="BQ45" s="90"/>
      <c r="BR45" s="90"/>
      <c r="BS45" s="90"/>
      <c r="BT45" s="90"/>
      <c r="BU45" s="90"/>
      <c r="BV45" s="91"/>
    </row>
    <row r="46" spans="3:74">
      <c r="AM46" s="13"/>
      <c r="AN46" s="13"/>
      <c r="AO46" s="13"/>
      <c r="AP46" s="13"/>
      <c r="AQ46" s="13"/>
      <c r="AR46" s="13"/>
      <c r="AS46" s="13"/>
    </row>
    <row r="47" spans="3:74">
      <c r="C47" s="1"/>
    </row>
  </sheetData>
  <sheetProtection algorithmName="SHA-512" hashValue="O5vjM4RQJDgnGOJFDeGMmrpXtmC7So/+TZtMWF4+NtnB6R7zEpFODDo9q86dutJtt9GCtM9BmCa2ZcuYt8X/wQ==" saltValue="wZ+tc5O2ohW1ci7zwdG5TQ==" spinCount="100000" sheet="1" objects="1" scenarios="1"/>
  <mergeCells count="68">
    <mergeCell ref="AR40:AV40"/>
    <mergeCell ref="D24:BU24"/>
    <mergeCell ref="AH41:AV41"/>
    <mergeCell ref="D39:R39"/>
    <mergeCell ref="S39:AG39"/>
    <mergeCell ref="D40:H40"/>
    <mergeCell ref="S40:W40"/>
    <mergeCell ref="S41:AG41"/>
    <mergeCell ref="K45:U45"/>
    <mergeCell ref="V45:Z45"/>
    <mergeCell ref="AC45:AL45"/>
    <mergeCell ref="D6:AJ6"/>
    <mergeCell ref="D41:R41"/>
    <mergeCell ref="AC40:AG40"/>
    <mergeCell ref="G42:I42"/>
    <mergeCell ref="J42:L42"/>
    <mergeCell ref="M42:O42"/>
    <mergeCell ref="D43:H43"/>
    <mergeCell ref="I43:M43"/>
    <mergeCell ref="N43:R43"/>
    <mergeCell ref="AV1:BU1"/>
    <mergeCell ref="P42:R42"/>
    <mergeCell ref="S42:U42"/>
    <mergeCell ref="V42:X42"/>
    <mergeCell ref="Y42:AA42"/>
    <mergeCell ref="AB42:AD42"/>
    <mergeCell ref="AH39:AV39"/>
    <mergeCell ref="AH40:AL40"/>
    <mergeCell ref="AM40:AQ40"/>
    <mergeCell ref="AY39:BV39"/>
    <mergeCell ref="BN40:BV40"/>
    <mergeCell ref="J1:AP1"/>
    <mergeCell ref="N40:R40"/>
    <mergeCell ref="AL3:BV3"/>
    <mergeCell ref="AY42:BM42"/>
    <mergeCell ref="AY41:BM41"/>
    <mergeCell ref="D3:AJ3"/>
    <mergeCell ref="D4:AJ4"/>
    <mergeCell ref="D5:AJ5"/>
    <mergeCell ref="BN45:BV45"/>
    <mergeCell ref="S43:W43"/>
    <mergeCell ref="X40:AB40"/>
    <mergeCell ref="BN41:BV41"/>
    <mergeCell ref="BN42:BV42"/>
    <mergeCell ref="AT42:AV42"/>
    <mergeCell ref="AC43:AG43"/>
    <mergeCell ref="AH43:AL43"/>
    <mergeCell ref="AE42:AG42"/>
    <mergeCell ref="AH42:AJ42"/>
    <mergeCell ref="X43:AB43"/>
    <mergeCell ref="BN43:BV43"/>
    <mergeCell ref="AM43:AQ43"/>
    <mergeCell ref="AW45:BM45"/>
    <mergeCell ref="BB4:BV4"/>
    <mergeCell ref="BB5:BV5"/>
    <mergeCell ref="AL4:BA4"/>
    <mergeCell ref="AL5:BA5"/>
    <mergeCell ref="AR43:AV43"/>
    <mergeCell ref="AK42:AM42"/>
    <mergeCell ref="AN42:AP42"/>
    <mergeCell ref="AM45:AR45"/>
    <mergeCell ref="AY43:BM43"/>
    <mergeCell ref="AY40:BM40"/>
    <mergeCell ref="D9:BU9"/>
    <mergeCell ref="I40:M40"/>
    <mergeCell ref="D45:I45"/>
    <mergeCell ref="AQ42:AS42"/>
    <mergeCell ref="D42:F4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22"/>
  <sheetViews>
    <sheetView windowProtection="1" workbookViewId="0">
      <selection activeCell="AO15" sqref="AO15"/>
    </sheetView>
  </sheetViews>
  <sheetFormatPr baseColWidth="10" defaultColWidth="8.54296875" defaultRowHeight="14.5"/>
  <cols>
    <col min="2" max="2" width="2.54296875" customWidth="1"/>
    <col min="3" max="3" width="18.1796875" customWidth="1"/>
    <col min="4" max="73" width="1.1796875" customWidth="1"/>
    <col min="74" max="74" width="8.81640625" bestFit="1" customWidth="1"/>
  </cols>
  <sheetData>
    <row r="1" spans="1:79" ht="15" thickBot="1">
      <c r="A1" s="99" t="s">
        <v>60</v>
      </c>
      <c r="B1" s="100"/>
      <c r="C1" s="101"/>
      <c r="F1" s="99" t="s">
        <v>61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1"/>
      <c r="AV1" s="99" t="s">
        <v>62</v>
      </c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1"/>
    </row>
    <row r="2" spans="1:79">
      <c r="A2" s="12"/>
      <c r="B2" s="12"/>
      <c r="C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</row>
    <row r="3" spans="1:79" ht="5.15" customHeight="1"/>
    <row r="4" spans="1:79" ht="26.5" customHeight="1">
      <c r="C4" s="2"/>
      <c r="D4" s="105" t="s">
        <v>122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4"/>
      <c r="AL4" s="109" t="s">
        <v>121</v>
      </c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1"/>
    </row>
    <row r="5" spans="1:79" ht="26.5" customHeight="1">
      <c r="C5" s="49" t="s">
        <v>65</v>
      </c>
      <c r="D5" s="112" t="s">
        <v>66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3"/>
      <c r="AL5" s="114" t="s">
        <v>18</v>
      </c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2" t="s">
        <v>6</v>
      </c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</row>
    <row r="6" spans="1:79" ht="26.5" customHeight="1">
      <c r="C6" s="49" t="s">
        <v>15</v>
      </c>
      <c r="D6" s="112" t="s">
        <v>66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3"/>
      <c r="AL6" s="115" t="s">
        <v>17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2" t="s">
        <v>66</v>
      </c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</row>
    <row r="7" spans="1:79" ht="26.5" customHeight="1">
      <c r="C7" s="49" t="s">
        <v>16</v>
      </c>
      <c r="D7" s="112" t="s">
        <v>66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L7" s="113" t="s">
        <v>67</v>
      </c>
      <c r="AM7" s="113"/>
      <c r="AN7" s="113"/>
      <c r="AO7" s="113"/>
      <c r="AP7" s="113"/>
      <c r="AQ7" s="113"/>
      <c r="AR7" s="113"/>
      <c r="AS7" s="113"/>
      <c r="AT7" s="113"/>
    </row>
    <row r="8" spans="1:79" ht="26.5" customHeight="1" thickBot="1">
      <c r="C8" s="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1"/>
      <c r="AK8" s="11"/>
      <c r="CA8" s="2"/>
    </row>
    <row r="9" spans="1:79" ht="26.5" customHeight="1" thickBot="1">
      <c r="D9" s="102" t="s">
        <v>68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2" t="s">
        <v>69</v>
      </c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4"/>
      <c r="AH9" s="102" t="s">
        <v>70</v>
      </c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4"/>
      <c r="AX9" s="102" t="s">
        <v>71</v>
      </c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4"/>
    </row>
    <row r="10" spans="1:79" ht="26.5" customHeight="1" thickBot="1">
      <c r="C10" s="45" t="s">
        <v>72</v>
      </c>
      <c r="D10" s="107">
        <v>0</v>
      </c>
      <c r="E10" s="107"/>
      <c r="F10" s="107"/>
      <c r="G10" s="107"/>
      <c r="H10" s="108"/>
      <c r="I10" s="106">
        <v>1</v>
      </c>
      <c r="J10" s="107"/>
      <c r="K10" s="107"/>
      <c r="L10" s="107"/>
      <c r="M10" s="108"/>
      <c r="N10" s="106">
        <v>2</v>
      </c>
      <c r="O10" s="107"/>
      <c r="P10" s="107"/>
      <c r="Q10" s="107"/>
      <c r="R10" s="108"/>
      <c r="S10" s="106">
        <v>0</v>
      </c>
      <c r="T10" s="107"/>
      <c r="U10" s="107"/>
      <c r="V10" s="107"/>
      <c r="W10" s="108"/>
      <c r="X10" s="106">
        <v>1</v>
      </c>
      <c r="Y10" s="107"/>
      <c r="Z10" s="107"/>
      <c r="AA10" s="107"/>
      <c r="AB10" s="108"/>
      <c r="AC10" s="106">
        <v>2</v>
      </c>
      <c r="AD10" s="107"/>
      <c r="AE10" s="107"/>
      <c r="AF10" s="107"/>
      <c r="AG10" s="108"/>
      <c r="AH10" s="106">
        <v>0</v>
      </c>
      <c r="AI10" s="107"/>
      <c r="AJ10" s="107"/>
      <c r="AK10" s="107"/>
      <c r="AL10" s="108"/>
      <c r="AM10" s="106">
        <v>1</v>
      </c>
      <c r="AN10" s="107"/>
      <c r="AO10" s="107"/>
      <c r="AP10" s="107"/>
      <c r="AQ10" s="108"/>
      <c r="AR10" s="106">
        <v>2</v>
      </c>
      <c r="AS10" s="107"/>
      <c r="AT10" s="107"/>
      <c r="AU10" s="107"/>
      <c r="AV10" s="108"/>
      <c r="AW10" s="11"/>
      <c r="AX10" s="92" t="s">
        <v>39</v>
      </c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4"/>
      <c r="BN10" s="107"/>
      <c r="BO10" s="107"/>
      <c r="BP10" s="107"/>
      <c r="BQ10" s="107"/>
      <c r="BR10" s="107"/>
      <c r="BS10" s="107"/>
      <c r="BT10" s="107"/>
      <c r="BU10" s="107"/>
      <c r="BV10" s="108"/>
    </row>
    <row r="11" spans="1:79" ht="26.5" customHeight="1" thickBot="1">
      <c r="C11" s="47" t="s">
        <v>73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06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8"/>
      <c r="AH11" s="106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8"/>
      <c r="AW11" s="11"/>
      <c r="AX11" s="92" t="s">
        <v>40</v>
      </c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4"/>
      <c r="BN11" s="107"/>
      <c r="BO11" s="107"/>
      <c r="BP11" s="107"/>
      <c r="BQ11" s="107"/>
      <c r="BR11" s="107"/>
      <c r="BS11" s="107"/>
      <c r="BT11" s="107"/>
      <c r="BU11" s="107"/>
      <c r="BV11" s="108"/>
    </row>
    <row r="12" spans="1:79" ht="26.5" customHeight="1" thickBot="1">
      <c r="C12" s="47" t="s">
        <v>74</v>
      </c>
      <c r="D12" s="107">
        <v>0</v>
      </c>
      <c r="E12" s="107"/>
      <c r="F12" s="108"/>
      <c r="G12" s="106">
        <v>1</v>
      </c>
      <c r="H12" s="107"/>
      <c r="I12" s="108"/>
      <c r="J12" s="106">
        <v>2</v>
      </c>
      <c r="K12" s="107"/>
      <c r="L12" s="108"/>
      <c r="M12" s="106">
        <v>3</v>
      </c>
      <c r="N12" s="107"/>
      <c r="O12" s="108"/>
      <c r="P12" s="106">
        <v>4</v>
      </c>
      <c r="Q12" s="107"/>
      <c r="R12" s="108"/>
      <c r="S12" s="106">
        <v>0</v>
      </c>
      <c r="T12" s="107"/>
      <c r="U12" s="108"/>
      <c r="V12" s="106">
        <v>1</v>
      </c>
      <c r="W12" s="107"/>
      <c r="X12" s="108"/>
      <c r="Y12" s="106">
        <v>2</v>
      </c>
      <c r="Z12" s="107"/>
      <c r="AA12" s="108"/>
      <c r="AB12" s="106">
        <v>3</v>
      </c>
      <c r="AC12" s="107"/>
      <c r="AD12" s="108"/>
      <c r="AE12" s="106">
        <v>4</v>
      </c>
      <c r="AF12" s="107"/>
      <c r="AG12" s="108"/>
      <c r="AH12" s="106">
        <v>0</v>
      </c>
      <c r="AI12" s="107"/>
      <c r="AJ12" s="108"/>
      <c r="AK12" s="106">
        <v>1</v>
      </c>
      <c r="AL12" s="107"/>
      <c r="AM12" s="108"/>
      <c r="AN12" s="106">
        <v>2</v>
      </c>
      <c r="AO12" s="107"/>
      <c r="AP12" s="108"/>
      <c r="AQ12" s="106">
        <v>3</v>
      </c>
      <c r="AR12" s="107"/>
      <c r="AS12" s="108"/>
      <c r="AT12" s="106">
        <v>4</v>
      </c>
      <c r="AU12" s="107"/>
      <c r="AV12" s="108"/>
      <c r="AW12" s="11"/>
      <c r="AX12" s="92" t="s">
        <v>41</v>
      </c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4"/>
      <c r="BN12" s="107"/>
      <c r="BO12" s="107"/>
      <c r="BP12" s="107"/>
      <c r="BQ12" s="107"/>
      <c r="BR12" s="107"/>
      <c r="BS12" s="107"/>
      <c r="BT12" s="107"/>
      <c r="BU12" s="107"/>
      <c r="BV12" s="108"/>
    </row>
    <row r="13" spans="1:79" ht="26.5" customHeight="1" thickBot="1">
      <c r="C13" s="48" t="s">
        <v>75</v>
      </c>
      <c r="D13" s="107">
        <v>0</v>
      </c>
      <c r="E13" s="107"/>
      <c r="F13" s="107"/>
      <c r="G13" s="107"/>
      <c r="H13" s="108"/>
      <c r="I13" s="106">
        <v>1</v>
      </c>
      <c r="J13" s="107"/>
      <c r="K13" s="107"/>
      <c r="L13" s="107"/>
      <c r="M13" s="108"/>
      <c r="N13" s="106">
        <v>2</v>
      </c>
      <c r="O13" s="107"/>
      <c r="P13" s="107"/>
      <c r="Q13" s="107"/>
      <c r="R13" s="108"/>
      <c r="S13" s="106">
        <v>0</v>
      </c>
      <c r="T13" s="107"/>
      <c r="U13" s="107"/>
      <c r="V13" s="107"/>
      <c r="W13" s="108"/>
      <c r="X13" s="106">
        <v>1</v>
      </c>
      <c r="Y13" s="107"/>
      <c r="Z13" s="107"/>
      <c r="AA13" s="107"/>
      <c r="AB13" s="108"/>
      <c r="AC13" s="106">
        <v>2</v>
      </c>
      <c r="AD13" s="107"/>
      <c r="AE13" s="107"/>
      <c r="AF13" s="107"/>
      <c r="AG13" s="108"/>
      <c r="AH13" s="106">
        <v>0</v>
      </c>
      <c r="AI13" s="107"/>
      <c r="AJ13" s="107"/>
      <c r="AK13" s="107"/>
      <c r="AL13" s="108"/>
      <c r="AM13" s="106">
        <v>1</v>
      </c>
      <c r="AN13" s="107"/>
      <c r="AO13" s="107"/>
      <c r="AP13" s="107"/>
      <c r="AQ13" s="108"/>
      <c r="AR13" s="106">
        <v>2</v>
      </c>
      <c r="AS13" s="107"/>
      <c r="AT13" s="107"/>
      <c r="AU13" s="107"/>
      <c r="AV13" s="108"/>
      <c r="AW13" s="11"/>
      <c r="AX13" s="92" t="s">
        <v>42</v>
      </c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4"/>
      <c r="BN13" s="107"/>
      <c r="BO13" s="107"/>
      <c r="BP13" s="107"/>
      <c r="BQ13" s="107"/>
      <c r="BR13" s="107"/>
      <c r="BS13" s="107"/>
      <c r="BT13" s="107"/>
      <c r="BU13" s="107"/>
      <c r="BV13" s="108"/>
    </row>
    <row r="14" spans="1:79" ht="26.5" customHeight="1" thickBot="1">
      <c r="C14" s="1"/>
      <c r="AX14" s="92" t="s">
        <v>43</v>
      </c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4"/>
      <c r="BN14" s="90"/>
      <c r="BO14" s="90"/>
      <c r="BP14" s="90"/>
      <c r="BQ14" s="90"/>
      <c r="BR14" s="90"/>
      <c r="BS14" s="90"/>
      <c r="BT14" s="90"/>
      <c r="BU14" s="90"/>
      <c r="BV14" s="91"/>
    </row>
    <row r="15" spans="1:79" ht="26.5" customHeight="1" thickBot="1">
      <c r="C15" s="16" t="s">
        <v>45</v>
      </c>
      <c r="D15" s="89"/>
      <c r="E15" s="90"/>
      <c r="F15" s="90"/>
      <c r="G15" s="90"/>
      <c r="H15" s="90"/>
      <c r="I15" s="90"/>
      <c r="J15" s="90"/>
      <c r="K15" s="90"/>
      <c r="L15" s="91"/>
      <c r="P15" s="78" t="s">
        <v>46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78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0"/>
      <c r="AO15" s="13"/>
      <c r="AP15" s="13"/>
      <c r="AQ15" s="13"/>
      <c r="AR15" s="13"/>
      <c r="AS15" s="13"/>
      <c r="AT15" s="13"/>
      <c r="AU15" s="13"/>
      <c r="AV15" s="13"/>
      <c r="AW15" s="13"/>
      <c r="AX15" s="92" t="s">
        <v>44</v>
      </c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4"/>
      <c r="BN15" s="90"/>
      <c r="BO15" s="90"/>
      <c r="BP15" s="90"/>
      <c r="BQ15" s="90"/>
      <c r="BR15" s="90"/>
      <c r="BS15" s="90"/>
      <c r="BT15" s="90"/>
      <c r="BU15" s="90"/>
      <c r="BV15" s="9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</sheetData>
  <sheetProtection algorithmName="SHA-512" hashValue="EhCx0O+gDlcUpl3ir/PUVnq+IBChSwyZT/WKCZj6lIwCL7BsDz2/NmQiaivdE34DwSC8eACgKtiknd6pLjcuiA==" saltValue="Eyiu9GcVC5rTdDtw/RxYCQ==" spinCount="100000" sheet="1" objects="1" scenarios="1"/>
  <mergeCells count="68">
    <mergeCell ref="AV1:BU1"/>
    <mergeCell ref="AL4:BV4"/>
    <mergeCell ref="D4:AJ4"/>
    <mergeCell ref="D5:AJ5"/>
    <mergeCell ref="D9:R9"/>
    <mergeCell ref="S9:AG9"/>
    <mergeCell ref="AH9:AV9"/>
    <mergeCell ref="AL7:AT7"/>
    <mergeCell ref="AX9:BV9"/>
    <mergeCell ref="D6:AJ6"/>
    <mergeCell ref="D7:AJ7"/>
    <mergeCell ref="BB6:BV6"/>
    <mergeCell ref="BB5:BV5"/>
    <mergeCell ref="AL5:BA5"/>
    <mergeCell ref="AL6:BA6"/>
    <mergeCell ref="BN10:BV10"/>
    <mergeCell ref="BN11:BV11"/>
    <mergeCell ref="AX10:BM10"/>
    <mergeCell ref="AX11:BM11"/>
    <mergeCell ref="AC10:AG10"/>
    <mergeCell ref="AH10:AL10"/>
    <mergeCell ref="AM10:AQ10"/>
    <mergeCell ref="AR10:AV10"/>
    <mergeCell ref="D11:R11"/>
    <mergeCell ref="S11:AG11"/>
    <mergeCell ref="AH11:AV11"/>
    <mergeCell ref="D10:H10"/>
    <mergeCell ref="I10:M10"/>
    <mergeCell ref="N10:R10"/>
    <mergeCell ref="S10:W10"/>
    <mergeCell ref="X10:AB10"/>
    <mergeCell ref="AK12:AM12"/>
    <mergeCell ref="D12:F12"/>
    <mergeCell ref="G12:I12"/>
    <mergeCell ref="J12:L12"/>
    <mergeCell ref="M12:O12"/>
    <mergeCell ref="P12:R12"/>
    <mergeCell ref="S12:U12"/>
    <mergeCell ref="AN12:AP12"/>
    <mergeCell ref="AQ12:AS12"/>
    <mergeCell ref="AT12:AV12"/>
    <mergeCell ref="BN12:BV12"/>
    <mergeCell ref="BN13:BV13"/>
    <mergeCell ref="AX12:BM12"/>
    <mergeCell ref="AX13:BM13"/>
    <mergeCell ref="A1:C1"/>
    <mergeCell ref="F1:AS1"/>
    <mergeCell ref="AC13:AG13"/>
    <mergeCell ref="AH13:AL13"/>
    <mergeCell ref="AM13:AQ13"/>
    <mergeCell ref="AR13:AV13"/>
    <mergeCell ref="D13:H13"/>
    <mergeCell ref="I13:M13"/>
    <mergeCell ref="N13:R13"/>
    <mergeCell ref="S13:W13"/>
    <mergeCell ref="X13:AB13"/>
    <mergeCell ref="V12:X12"/>
    <mergeCell ref="Y12:AA12"/>
    <mergeCell ref="AB12:AD12"/>
    <mergeCell ref="AE12:AG12"/>
    <mergeCell ref="AH12:AJ12"/>
    <mergeCell ref="D15:L15"/>
    <mergeCell ref="BN14:BV14"/>
    <mergeCell ref="BN15:BV15"/>
    <mergeCell ref="AX14:BM14"/>
    <mergeCell ref="AX15:BM15"/>
    <mergeCell ref="P15:AB15"/>
    <mergeCell ref="AC15:AN1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V39"/>
  <sheetViews>
    <sheetView windowProtection="1" workbookViewId="0">
      <selection activeCell="AI24" sqref="AI24"/>
    </sheetView>
  </sheetViews>
  <sheetFormatPr baseColWidth="10" defaultColWidth="8.54296875" defaultRowHeight="14.5"/>
  <cols>
    <col min="2" max="2" width="2.54296875" customWidth="1"/>
    <col min="3" max="3" width="22.26953125" bestFit="1" customWidth="1"/>
    <col min="4" max="73" width="1.453125" customWidth="1"/>
    <col min="74" max="74" width="8.81640625" bestFit="1" customWidth="1"/>
  </cols>
  <sheetData>
    <row r="1" spans="1:74" ht="15" thickBot="1">
      <c r="A1" s="99" t="s">
        <v>60</v>
      </c>
      <c r="B1" s="100"/>
      <c r="C1" s="101"/>
      <c r="F1" s="99" t="s">
        <v>61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1"/>
      <c r="AV1" s="99" t="s">
        <v>62</v>
      </c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1"/>
    </row>
    <row r="2" spans="1:74" ht="5.15" customHeight="1"/>
    <row r="3" spans="1:74" ht="6" customHeight="1">
      <c r="C3" s="1"/>
    </row>
    <row r="4" spans="1:74" ht="15" customHeight="1" thickBot="1">
      <c r="C4" s="50" t="s">
        <v>99</v>
      </c>
      <c r="D4" s="95" t="s">
        <v>63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4" t="s">
        <v>0</v>
      </c>
    </row>
    <row r="5" spans="1:74" ht="16.5" customHeight="1" thickBot="1">
      <c r="C5" s="45" t="s">
        <v>21</v>
      </c>
      <c r="D5" s="9"/>
      <c r="E5" s="3"/>
      <c r="F5" s="3"/>
      <c r="G5" s="3"/>
      <c r="H5" s="3"/>
      <c r="I5" s="9"/>
      <c r="J5" s="3"/>
      <c r="K5" s="3"/>
      <c r="L5" s="3"/>
      <c r="M5" s="3"/>
      <c r="N5" s="9"/>
      <c r="O5" s="3"/>
      <c r="P5" s="3"/>
      <c r="Q5" s="3"/>
      <c r="R5" s="3"/>
      <c r="S5" s="9"/>
      <c r="T5" s="3"/>
      <c r="U5" s="3"/>
      <c r="V5" s="3"/>
      <c r="W5" s="3"/>
      <c r="X5" s="9"/>
      <c r="Y5" s="3"/>
      <c r="Z5" s="3"/>
      <c r="AA5" s="3"/>
      <c r="AB5" s="3"/>
      <c r="AC5" s="9"/>
      <c r="AD5" s="3"/>
      <c r="AE5" s="3"/>
      <c r="AF5" s="3"/>
      <c r="AG5" s="3"/>
      <c r="AH5" s="9"/>
      <c r="AI5" s="3"/>
      <c r="AJ5" s="3"/>
      <c r="AK5" s="3"/>
      <c r="AL5" s="3"/>
      <c r="AM5" s="3"/>
      <c r="AN5" s="3"/>
      <c r="AO5" s="3"/>
      <c r="AP5" s="9"/>
      <c r="AQ5" s="3"/>
      <c r="AR5" s="3"/>
      <c r="AS5" s="3"/>
      <c r="AT5" s="3"/>
      <c r="AU5" s="9"/>
      <c r="AV5" s="3"/>
      <c r="AW5" s="3"/>
      <c r="AX5" s="3"/>
      <c r="AY5" s="3"/>
      <c r="AZ5" s="9"/>
      <c r="BA5" s="3"/>
      <c r="BB5" s="3"/>
      <c r="BC5" s="3"/>
      <c r="BD5" s="3"/>
      <c r="BE5" s="9"/>
      <c r="BF5" s="3"/>
      <c r="BG5" s="3"/>
      <c r="BH5" s="3"/>
      <c r="BI5" s="3"/>
      <c r="BJ5" s="9"/>
      <c r="BK5" s="3"/>
      <c r="BL5" s="3"/>
      <c r="BM5" s="3"/>
      <c r="BN5" s="3"/>
      <c r="BO5" s="9"/>
      <c r="BP5" s="3"/>
      <c r="BQ5" s="3"/>
      <c r="BR5" s="3"/>
      <c r="BS5" s="3"/>
      <c r="BT5" s="9"/>
      <c r="BU5" s="5"/>
      <c r="BV5" s="6"/>
    </row>
    <row r="6" spans="1:74" ht="16.5" customHeight="1" thickBot="1">
      <c r="C6" s="46" t="s">
        <v>22</v>
      </c>
      <c r="D6" s="9"/>
      <c r="E6" s="3"/>
      <c r="F6" s="3"/>
      <c r="G6" s="3"/>
      <c r="H6" s="3"/>
      <c r="I6" s="9"/>
      <c r="J6" s="3"/>
      <c r="K6" s="3"/>
      <c r="L6" s="3"/>
      <c r="M6" s="3"/>
      <c r="N6" s="9"/>
      <c r="O6" s="3"/>
      <c r="P6" s="3"/>
      <c r="Q6" s="3"/>
      <c r="R6" s="3"/>
      <c r="S6" s="9"/>
      <c r="T6" s="3"/>
      <c r="U6" s="3"/>
      <c r="V6" s="3"/>
      <c r="W6" s="3"/>
      <c r="X6" s="9"/>
      <c r="Y6" s="3"/>
      <c r="Z6" s="3"/>
      <c r="AA6" s="3"/>
      <c r="AB6" s="3"/>
      <c r="AC6" s="9"/>
      <c r="AD6" s="3"/>
      <c r="AE6" s="3"/>
      <c r="AF6" s="3"/>
      <c r="AG6" s="3"/>
      <c r="AH6" s="9"/>
      <c r="AI6" s="3"/>
      <c r="AJ6" s="3"/>
      <c r="AK6" s="3"/>
      <c r="AL6" s="3"/>
      <c r="AM6" s="3"/>
      <c r="AN6" s="3"/>
      <c r="AO6" s="3"/>
      <c r="AP6" s="9"/>
      <c r="AQ6" s="3"/>
      <c r="AR6" s="3"/>
      <c r="AS6" s="3"/>
      <c r="AT6" s="3"/>
      <c r="AU6" s="9"/>
      <c r="AV6" s="3"/>
      <c r="AW6" s="3"/>
      <c r="AX6" s="3"/>
      <c r="AY6" s="3"/>
      <c r="AZ6" s="9"/>
      <c r="BA6" s="3"/>
      <c r="BB6" s="3"/>
      <c r="BC6" s="3"/>
      <c r="BD6" s="3"/>
      <c r="BE6" s="9"/>
      <c r="BF6" s="3"/>
      <c r="BG6" s="3"/>
      <c r="BH6" s="3"/>
      <c r="BI6" s="3"/>
      <c r="BJ6" s="9"/>
      <c r="BK6" s="3"/>
      <c r="BL6" s="3"/>
      <c r="BM6" s="3"/>
      <c r="BN6" s="3"/>
      <c r="BO6" s="9"/>
      <c r="BP6" s="3"/>
      <c r="BQ6" s="3"/>
      <c r="BR6" s="3"/>
      <c r="BS6" s="3"/>
      <c r="BT6" s="9"/>
      <c r="BU6" s="5"/>
      <c r="BV6" s="10"/>
    </row>
    <row r="7" spans="1:74" ht="16.5" customHeight="1" thickBot="1">
      <c r="C7" s="47" t="s">
        <v>23</v>
      </c>
      <c r="D7" s="9"/>
      <c r="E7" s="3"/>
      <c r="F7" s="3"/>
      <c r="G7" s="3"/>
      <c r="H7" s="3"/>
      <c r="I7" s="9"/>
      <c r="J7" s="3"/>
      <c r="K7" s="3"/>
      <c r="L7" s="3"/>
      <c r="M7" s="3"/>
      <c r="N7" s="9"/>
      <c r="O7" s="3"/>
      <c r="P7" s="3"/>
      <c r="Q7" s="3"/>
      <c r="R7" s="3"/>
      <c r="S7" s="9"/>
      <c r="T7" s="3"/>
      <c r="U7" s="3"/>
      <c r="V7" s="3"/>
      <c r="W7" s="3"/>
      <c r="X7" s="9"/>
      <c r="Y7" s="3"/>
      <c r="Z7" s="3"/>
      <c r="AA7" s="3"/>
      <c r="AB7" s="3"/>
      <c r="AC7" s="9"/>
      <c r="AD7" s="3"/>
      <c r="AE7" s="3"/>
      <c r="AF7" s="3"/>
      <c r="AG7" s="3"/>
      <c r="AH7" s="9"/>
      <c r="AI7" s="3"/>
      <c r="AJ7" s="3"/>
      <c r="AK7" s="3"/>
      <c r="AL7" s="3"/>
      <c r="AM7" s="3"/>
      <c r="AN7" s="3"/>
      <c r="AO7" s="3"/>
      <c r="AP7" s="9"/>
      <c r="AQ7" s="3"/>
      <c r="AR7" s="3"/>
      <c r="AS7" s="3"/>
      <c r="AT7" s="3"/>
      <c r="AU7" s="9"/>
      <c r="AV7" s="3"/>
      <c r="AW7" s="3"/>
      <c r="AX7" s="3"/>
      <c r="AY7" s="3"/>
      <c r="AZ7" s="9"/>
      <c r="BA7" s="3"/>
      <c r="BB7" s="3"/>
      <c r="BC7" s="3"/>
      <c r="BD7" s="3"/>
      <c r="BE7" s="9"/>
      <c r="BF7" s="3"/>
      <c r="BG7" s="3"/>
      <c r="BH7" s="3"/>
      <c r="BI7" s="3"/>
      <c r="BJ7" s="9"/>
      <c r="BK7" s="3"/>
      <c r="BL7" s="3"/>
      <c r="BM7" s="3"/>
      <c r="BN7" s="3"/>
      <c r="BO7" s="9"/>
      <c r="BP7" s="3"/>
      <c r="BQ7" s="3"/>
      <c r="BR7" s="3"/>
      <c r="BS7" s="3"/>
      <c r="BT7" s="9"/>
      <c r="BU7" s="5"/>
      <c r="BV7" s="7"/>
    </row>
    <row r="8" spans="1:74" ht="16.5" customHeight="1" thickBot="1">
      <c r="C8" s="47" t="s">
        <v>24</v>
      </c>
      <c r="D8" s="9"/>
      <c r="E8" s="3"/>
      <c r="F8" s="3"/>
      <c r="G8" s="3"/>
      <c r="H8" s="3"/>
      <c r="I8" s="9"/>
      <c r="J8" s="3"/>
      <c r="K8" s="3"/>
      <c r="L8" s="3"/>
      <c r="M8" s="3"/>
      <c r="N8" s="9"/>
      <c r="O8" s="3"/>
      <c r="P8" s="3"/>
      <c r="Q8" s="3"/>
      <c r="R8" s="3"/>
      <c r="S8" s="9"/>
      <c r="T8" s="3"/>
      <c r="U8" s="3"/>
      <c r="V8" s="3"/>
      <c r="W8" s="3"/>
      <c r="X8" s="9"/>
      <c r="Y8" s="3"/>
      <c r="Z8" s="3"/>
      <c r="AA8" s="3"/>
      <c r="AB8" s="3"/>
      <c r="AC8" s="9"/>
      <c r="AD8" s="3"/>
      <c r="AE8" s="3"/>
      <c r="AF8" s="3"/>
      <c r="AG8" s="3"/>
      <c r="AH8" s="9"/>
      <c r="AI8" s="3"/>
      <c r="AJ8" s="3"/>
      <c r="AK8" s="3"/>
      <c r="AL8" s="3"/>
      <c r="AM8" s="3"/>
      <c r="AN8" s="3"/>
      <c r="AO8" s="3"/>
      <c r="AP8" s="9"/>
      <c r="AQ8" s="3"/>
      <c r="AR8" s="3"/>
      <c r="AS8" s="3"/>
      <c r="AT8" s="3"/>
      <c r="AU8" s="9"/>
      <c r="AV8" s="3"/>
      <c r="AW8" s="3"/>
      <c r="AX8" s="3"/>
      <c r="AY8" s="3"/>
      <c r="AZ8" s="9"/>
      <c r="BA8" s="3"/>
      <c r="BB8" s="3"/>
      <c r="BC8" s="3"/>
      <c r="BD8" s="3"/>
      <c r="BE8" s="9"/>
      <c r="BF8" s="3"/>
      <c r="BG8" s="3"/>
      <c r="BH8" s="3"/>
      <c r="BI8" s="3"/>
      <c r="BJ8" s="9"/>
      <c r="BK8" s="3"/>
      <c r="BL8" s="3"/>
      <c r="BM8" s="3"/>
      <c r="BN8" s="3"/>
      <c r="BO8" s="9"/>
      <c r="BP8" s="3"/>
      <c r="BQ8" s="3"/>
      <c r="BR8" s="3"/>
      <c r="BS8" s="3"/>
      <c r="BT8" s="9"/>
      <c r="BU8" s="5"/>
      <c r="BV8" s="7"/>
    </row>
    <row r="9" spans="1:74" ht="16.5" customHeight="1" thickBot="1">
      <c r="C9" s="47" t="s">
        <v>25</v>
      </c>
      <c r="D9" s="9"/>
      <c r="E9" s="3"/>
      <c r="F9" s="3"/>
      <c r="G9" s="3"/>
      <c r="H9" s="3"/>
      <c r="I9" s="9"/>
      <c r="J9" s="3"/>
      <c r="K9" s="3"/>
      <c r="L9" s="3"/>
      <c r="M9" s="3"/>
      <c r="N9" s="9"/>
      <c r="O9" s="3"/>
      <c r="P9" s="3"/>
      <c r="Q9" s="3"/>
      <c r="R9" s="3"/>
      <c r="S9" s="9"/>
      <c r="T9" s="3"/>
      <c r="U9" s="3"/>
      <c r="V9" s="3"/>
      <c r="W9" s="3"/>
      <c r="X9" s="9"/>
      <c r="Y9" s="3"/>
      <c r="Z9" s="3"/>
      <c r="AA9" s="3"/>
      <c r="AB9" s="3"/>
      <c r="AC9" s="9"/>
      <c r="AD9" s="3"/>
      <c r="AE9" s="3"/>
      <c r="AF9" s="3"/>
      <c r="AG9" s="3"/>
      <c r="AH9" s="9"/>
      <c r="AI9" s="3"/>
      <c r="AJ9" s="3"/>
      <c r="AK9" s="3"/>
      <c r="AL9" s="3"/>
      <c r="AM9" s="3"/>
      <c r="AN9" s="3"/>
      <c r="AO9" s="3"/>
      <c r="AP9" s="9"/>
      <c r="AQ9" s="3"/>
      <c r="AR9" s="3"/>
      <c r="AS9" s="3"/>
      <c r="AT9" s="3"/>
      <c r="AU9" s="9"/>
      <c r="AV9" s="3"/>
      <c r="AW9" s="3"/>
      <c r="AX9" s="3"/>
      <c r="AY9" s="3"/>
      <c r="AZ9" s="9"/>
      <c r="BA9" s="3"/>
      <c r="BB9" s="3"/>
      <c r="BC9" s="3"/>
      <c r="BD9" s="3"/>
      <c r="BE9" s="9"/>
      <c r="BF9" s="3"/>
      <c r="BG9" s="3"/>
      <c r="BH9" s="3"/>
      <c r="BI9" s="3"/>
      <c r="BJ9" s="9"/>
      <c r="BK9" s="3"/>
      <c r="BL9" s="3"/>
      <c r="BM9" s="3"/>
      <c r="BN9" s="3"/>
      <c r="BO9" s="9"/>
      <c r="BP9" s="3"/>
      <c r="BQ9" s="3"/>
      <c r="BR9" s="3"/>
      <c r="BS9" s="3"/>
      <c r="BT9" s="9"/>
      <c r="BU9" s="5"/>
      <c r="BV9" s="7"/>
    </row>
    <row r="10" spans="1:74" ht="16.5" customHeight="1" thickBot="1">
      <c r="C10" s="47" t="s">
        <v>26</v>
      </c>
      <c r="D10" s="9"/>
      <c r="E10" s="3"/>
      <c r="F10" s="3"/>
      <c r="G10" s="3"/>
      <c r="H10" s="3"/>
      <c r="I10" s="9"/>
      <c r="J10" s="3"/>
      <c r="K10" s="3"/>
      <c r="L10" s="3"/>
      <c r="M10" s="3"/>
      <c r="N10" s="9"/>
      <c r="O10" s="3"/>
      <c r="P10" s="3"/>
      <c r="Q10" s="3"/>
      <c r="R10" s="3"/>
      <c r="S10" s="9"/>
      <c r="T10" s="3"/>
      <c r="U10" s="3"/>
      <c r="V10" s="3"/>
      <c r="W10" s="3"/>
      <c r="X10" s="9"/>
      <c r="Y10" s="3"/>
      <c r="Z10" s="3"/>
      <c r="AA10" s="3"/>
      <c r="AB10" s="3"/>
      <c r="AC10" s="9"/>
      <c r="AD10" s="3"/>
      <c r="AE10" s="3"/>
      <c r="AF10" s="3"/>
      <c r="AG10" s="3"/>
      <c r="AH10" s="9"/>
      <c r="AI10" s="3"/>
      <c r="AJ10" s="3"/>
      <c r="AK10" s="3"/>
      <c r="AL10" s="3"/>
      <c r="AM10" s="3"/>
      <c r="AN10" s="3"/>
      <c r="AO10" s="3"/>
      <c r="AP10" s="9"/>
      <c r="AQ10" s="3"/>
      <c r="AR10" s="3"/>
      <c r="AS10" s="3"/>
      <c r="AT10" s="3"/>
      <c r="AU10" s="9"/>
      <c r="AV10" s="3"/>
      <c r="AW10" s="3"/>
      <c r="AX10" s="3"/>
      <c r="AY10" s="3"/>
      <c r="AZ10" s="9"/>
      <c r="BA10" s="3"/>
      <c r="BB10" s="3"/>
      <c r="BC10" s="3"/>
      <c r="BD10" s="3"/>
      <c r="BE10" s="9"/>
      <c r="BF10" s="3"/>
      <c r="BG10" s="3"/>
      <c r="BH10" s="3"/>
      <c r="BI10" s="3"/>
      <c r="BJ10" s="9"/>
      <c r="BK10" s="3"/>
      <c r="BL10" s="3"/>
      <c r="BM10" s="3"/>
      <c r="BN10" s="3"/>
      <c r="BO10" s="9"/>
      <c r="BP10" s="3"/>
      <c r="BQ10" s="3"/>
      <c r="BR10" s="3"/>
      <c r="BS10" s="3"/>
      <c r="BT10" s="9"/>
      <c r="BU10" s="5"/>
      <c r="BV10" s="7"/>
    </row>
    <row r="11" spans="1:74" ht="16.5" customHeight="1" thickBot="1">
      <c r="C11" s="47" t="s">
        <v>27</v>
      </c>
      <c r="D11" s="9"/>
      <c r="E11" s="3"/>
      <c r="F11" s="3"/>
      <c r="G11" s="3"/>
      <c r="H11" s="3"/>
      <c r="I11" s="9"/>
      <c r="J11" s="3"/>
      <c r="K11" s="3"/>
      <c r="L11" s="3"/>
      <c r="M11" s="3"/>
      <c r="N11" s="9"/>
      <c r="O11" s="3"/>
      <c r="P11" s="3"/>
      <c r="Q11" s="3"/>
      <c r="R11" s="3"/>
      <c r="S11" s="9"/>
      <c r="T11" s="3"/>
      <c r="U11" s="3"/>
      <c r="V11" s="3"/>
      <c r="W11" s="3"/>
      <c r="X11" s="9"/>
      <c r="Y11" s="3"/>
      <c r="Z11" s="3"/>
      <c r="AA11" s="3"/>
      <c r="AB11" s="3"/>
      <c r="AC11" s="9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9"/>
      <c r="AQ11" s="3"/>
      <c r="AR11" s="3"/>
      <c r="AS11" s="3"/>
      <c r="AT11" s="3"/>
      <c r="AU11" s="9"/>
      <c r="AV11" s="3"/>
      <c r="AW11" s="3"/>
      <c r="AX11" s="3"/>
      <c r="AY11" s="3"/>
      <c r="AZ11" s="9"/>
      <c r="BA11" s="3"/>
      <c r="BB11" s="3"/>
      <c r="BC11" s="3"/>
      <c r="BD11" s="3"/>
      <c r="BE11" s="9"/>
      <c r="BF11" s="3"/>
      <c r="BG11" s="3"/>
      <c r="BH11" s="3"/>
      <c r="BI11" s="3"/>
      <c r="BJ11" s="9"/>
      <c r="BK11" s="3"/>
      <c r="BL11" s="3"/>
      <c r="BM11" s="3"/>
      <c r="BN11" s="3"/>
      <c r="BO11" s="9"/>
      <c r="BP11" s="3"/>
      <c r="BQ11" s="3"/>
      <c r="BR11" s="3"/>
      <c r="BS11" s="3"/>
      <c r="BT11" s="9"/>
      <c r="BU11" s="5"/>
      <c r="BV11" s="7"/>
    </row>
    <row r="12" spans="1:74" ht="16.5" customHeight="1" thickBot="1">
      <c r="C12" s="47" t="s">
        <v>28</v>
      </c>
      <c r="D12" s="9"/>
      <c r="E12" s="3"/>
      <c r="F12" s="3"/>
      <c r="G12" s="3"/>
      <c r="H12" s="3"/>
      <c r="I12" s="9"/>
      <c r="J12" s="3"/>
      <c r="K12" s="3"/>
      <c r="L12" s="3"/>
      <c r="M12" s="3"/>
      <c r="N12" s="9"/>
      <c r="O12" s="3"/>
      <c r="P12" s="3"/>
      <c r="Q12" s="3"/>
      <c r="R12" s="3"/>
      <c r="S12" s="9"/>
      <c r="T12" s="3"/>
      <c r="U12" s="3"/>
      <c r="V12" s="3"/>
      <c r="W12" s="3"/>
      <c r="X12" s="9"/>
      <c r="Y12" s="3"/>
      <c r="Z12" s="3"/>
      <c r="AA12" s="3"/>
      <c r="AB12" s="3"/>
      <c r="AC12" s="9"/>
      <c r="AD12" s="3"/>
      <c r="AE12" s="3"/>
      <c r="AF12" s="3"/>
      <c r="AG12" s="3"/>
      <c r="AH12" s="9"/>
      <c r="AI12" s="3"/>
      <c r="AJ12" s="3"/>
      <c r="AK12" s="3"/>
      <c r="AL12" s="3"/>
      <c r="AM12" s="3"/>
      <c r="AN12" s="3"/>
      <c r="AO12" s="3"/>
      <c r="AP12" s="9"/>
      <c r="AQ12" s="3"/>
      <c r="AR12" s="3"/>
      <c r="AS12" s="3"/>
      <c r="AT12" s="3"/>
      <c r="AU12" s="9"/>
      <c r="AV12" s="3"/>
      <c r="AW12" s="3"/>
      <c r="AX12" s="3"/>
      <c r="AY12" s="3"/>
      <c r="AZ12" s="9"/>
      <c r="BA12" s="3"/>
      <c r="BB12" s="3"/>
      <c r="BC12" s="3"/>
      <c r="BD12" s="3"/>
      <c r="BE12" s="9"/>
      <c r="BF12" s="3"/>
      <c r="BG12" s="3"/>
      <c r="BH12" s="3"/>
      <c r="BI12" s="3"/>
      <c r="BJ12" s="9"/>
      <c r="BK12" s="3"/>
      <c r="BL12" s="3"/>
      <c r="BM12" s="3"/>
      <c r="BN12" s="3"/>
      <c r="BO12" s="9"/>
      <c r="BP12" s="3"/>
      <c r="BQ12" s="3"/>
      <c r="BR12" s="3"/>
      <c r="BS12" s="3"/>
      <c r="BT12" s="9"/>
      <c r="BU12" s="5"/>
      <c r="BV12" s="7"/>
    </row>
    <row r="13" spans="1:74" ht="16.5" customHeight="1" thickBot="1">
      <c r="C13" s="47" t="s">
        <v>29</v>
      </c>
      <c r="D13" s="9"/>
      <c r="E13" s="3"/>
      <c r="F13" s="3"/>
      <c r="G13" s="3"/>
      <c r="H13" s="3"/>
      <c r="I13" s="9"/>
      <c r="J13" s="3"/>
      <c r="K13" s="3"/>
      <c r="L13" s="3"/>
      <c r="M13" s="3"/>
      <c r="N13" s="9"/>
      <c r="O13" s="3"/>
      <c r="P13" s="3"/>
      <c r="Q13" s="3"/>
      <c r="R13" s="3"/>
      <c r="S13" s="9"/>
      <c r="T13" s="3"/>
      <c r="U13" s="3"/>
      <c r="V13" s="3"/>
      <c r="W13" s="3"/>
      <c r="X13" s="9"/>
      <c r="Y13" s="3"/>
      <c r="Z13" s="3"/>
      <c r="AA13" s="3"/>
      <c r="AB13" s="3"/>
      <c r="AC13" s="9"/>
      <c r="AD13" s="3"/>
      <c r="AE13" s="3"/>
      <c r="AF13" s="3"/>
      <c r="AG13" s="3"/>
      <c r="AH13" s="9"/>
      <c r="AI13" s="3"/>
      <c r="AJ13" s="3"/>
      <c r="AK13" s="3"/>
      <c r="AL13" s="3"/>
      <c r="AM13" s="3"/>
      <c r="AN13" s="3"/>
      <c r="AO13" s="3"/>
      <c r="AP13" s="9"/>
      <c r="AQ13" s="3"/>
      <c r="AR13" s="3"/>
      <c r="AS13" s="3"/>
      <c r="AT13" s="3"/>
      <c r="AU13" s="9"/>
      <c r="AV13" s="3"/>
      <c r="AW13" s="3"/>
      <c r="AX13" s="3"/>
      <c r="AY13" s="3"/>
      <c r="AZ13" s="9"/>
      <c r="BA13" s="3"/>
      <c r="BB13" s="3"/>
      <c r="BC13" s="3"/>
      <c r="BD13" s="3"/>
      <c r="BE13" s="9"/>
      <c r="BF13" s="3"/>
      <c r="BG13" s="3"/>
      <c r="BH13" s="3"/>
      <c r="BI13" s="3"/>
      <c r="BJ13" s="9"/>
      <c r="BK13" s="3"/>
      <c r="BL13" s="3"/>
      <c r="BM13" s="3"/>
      <c r="BN13" s="3"/>
      <c r="BO13" s="9"/>
      <c r="BP13" s="3"/>
      <c r="BQ13" s="3"/>
      <c r="BR13" s="3"/>
      <c r="BS13" s="3"/>
      <c r="BT13" s="9"/>
      <c r="BU13" s="5"/>
      <c r="BV13" s="7"/>
    </row>
    <row r="14" spans="1:74" ht="16.5" customHeight="1" thickBot="1">
      <c r="C14" s="47" t="s">
        <v>123</v>
      </c>
      <c r="D14" s="9"/>
      <c r="E14" s="3"/>
      <c r="F14" s="3"/>
      <c r="G14" s="3"/>
      <c r="H14" s="3"/>
      <c r="I14" s="9"/>
      <c r="J14" s="3"/>
      <c r="K14" s="3"/>
      <c r="L14" s="3"/>
      <c r="M14" s="3"/>
      <c r="N14" s="9"/>
      <c r="O14" s="3"/>
      <c r="P14" s="3"/>
      <c r="Q14" s="3"/>
      <c r="R14" s="3"/>
      <c r="S14" s="9"/>
      <c r="T14" s="3"/>
      <c r="U14" s="3"/>
      <c r="V14" s="3"/>
      <c r="W14" s="3"/>
      <c r="X14" s="9"/>
      <c r="Y14" s="3"/>
      <c r="Z14" s="3"/>
      <c r="AA14" s="3"/>
      <c r="AB14" s="3"/>
      <c r="AC14" s="9"/>
      <c r="AD14" s="3"/>
      <c r="AE14" s="3"/>
      <c r="AF14" s="3"/>
      <c r="AG14" s="3"/>
      <c r="AH14" s="9"/>
      <c r="AI14" s="3"/>
      <c r="AJ14" s="3"/>
      <c r="AK14" s="3"/>
      <c r="AL14" s="3"/>
      <c r="AM14" s="3"/>
      <c r="AN14" s="3"/>
      <c r="AO14" s="3"/>
      <c r="AP14" s="9"/>
      <c r="AQ14" s="3"/>
      <c r="AR14" s="3"/>
      <c r="AS14" s="3"/>
      <c r="AT14" s="3"/>
      <c r="AU14" s="9"/>
      <c r="AV14" s="3"/>
      <c r="AW14" s="3"/>
      <c r="AX14" s="3"/>
      <c r="AY14" s="3"/>
      <c r="AZ14" s="9"/>
      <c r="BA14" s="3"/>
      <c r="BB14" s="3"/>
      <c r="BC14" s="3"/>
      <c r="BD14" s="3"/>
      <c r="BE14" s="9"/>
      <c r="BF14" s="3"/>
      <c r="BG14" s="3"/>
      <c r="BH14" s="3"/>
      <c r="BI14" s="3"/>
      <c r="BJ14" s="9"/>
      <c r="BK14" s="3"/>
      <c r="BL14" s="3"/>
      <c r="BM14" s="3"/>
      <c r="BN14" s="3"/>
      <c r="BO14" s="9"/>
      <c r="BP14" s="3"/>
      <c r="BQ14" s="3"/>
      <c r="BR14" s="3"/>
      <c r="BS14" s="3"/>
      <c r="BT14" s="9"/>
      <c r="BU14" s="5"/>
      <c r="BV14" s="7"/>
    </row>
    <row r="15" spans="1:74" ht="16.5" customHeight="1" thickBot="1">
      <c r="C15" s="47" t="s">
        <v>31</v>
      </c>
      <c r="D15" s="9"/>
      <c r="E15" s="3"/>
      <c r="F15" s="3"/>
      <c r="G15" s="3"/>
      <c r="H15" s="3"/>
      <c r="I15" s="9"/>
      <c r="J15" s="3"/>
      <c r="K15" s="3"/>
      <c r="L15" s="3"/>
      <c r="M15" s="3"/>
      <c r="N15" s="9"/>
      <c r="O15" s="3"/>
      <c r="P15" s="3"/>
      <c r="Q15" s="3"/>
      <c r="R15" s="3"/>
      <c r="S15" s="9"/>
      <c r="T15" s="3"/>
      <c r="U15" s="3"/>
      <c r="V15" s="3"/>
      <c r="W15" s="3"/>
      <c r="X15" s="9"/>
      <c r="Y15" s="3"/>
      <c r="Z15" s="3"/>
      <c r="AA15" s="3"/>
      <c r="AB15" s="3"/>
      <c r="AC15" s="9"/>
      <c r="AD15" s="3"/>
      <c r="AE15" s="3"/>
      <c r="AF15" s="3"/>
      <c r="AG15" s="3"/>
      <c r="AH15" s="9"/>
      <c r="AI15" s="3"/>
      <c r="AJ15" s="3"/>
      <c r="AK15" s="3"/>
      <c r="AL15" s="3"/>
      <c r="AM15" s="3"/>
      <c r="AN15" s="3"/>
      <c r="AO15" s="3"/>
      <c r="AP15" s="9"/>
      <c r="AQ15" s="3"/>
      <c r="AR15" s="3"/>
      <c r="AS15" s="3"/>
      <c r="AT15" s="3"/>
      <c r="AU15" s="9"/>
      <c r="AV15" s="3"/>
      <c r="AW15" s="3"/>
      <c r="AX15" s="3"/>
      <c r="AY15" s="3"/>
      <c r="AZ15" s="9"/>
      <c r="BA15" s="3"/>
      <c r="BB15" s="3"/>
      <c r="BC15" s="3"/>
      <c r="BD15" s="3"/>
      <c r="BE15" s="9"/>
      <c r="BF15" s="3"/>
      <c r="BG15" s="3"/>
      <c r="BH15" s="3"/>
      <c r="BI15" s="3"/>
      <c r="BJ15" s="9"/>
      <c r="BK15" s="3"/>
      <c r="BL15" s="3"/>
      <c r="BM15" s="3"/>
      <c r="BN15" s="3"/>
      <c r="BO15" s="9"/>
      <c r="BP15" s="3"/>
      <c r="BQ15" s="3"/>
      <c r="BR15" s="3"/>
      <c r="BS15" s="3"/>
      <c r="BT15" s="9"/>
      <c r="BU15" s="5"/>
      <c r="BV15" s="7"/>
    </row>
    <row r="16" spans="1:74" ht="16.5" customHeight="1" thickBot="1">
      <c r="C16" s="47" t="s">
        <v>32</v>
      </c>
      <c r="D16" s="9"/>
      <c r="E16" s="3"/>
      <c r="F16" s="3"/>
      <c r="G16" s="3"/>
      <c r="H16" s="3"/>
      <c r="I16" s="9"/>
      <c r="J16" s="3"/>
      <c r="K16" s="3"/>
      <c r="L16" s="3"/>
      <c r="M16" s="3"/>
      <c r="N16" s="9"/>
      <c r="O16" s="3"/>
      <c r="P16" s="3"/>
      <c r="Q16" s="3"/>
      <c r="R16" s="3"/>
      <c r="S16" s="9"/>
      <c r="T16" s="3"/>
      <c r="U16" s="3"/>
      <c r="V16" s="3"/>
      <c r="W16" s="3"/>
      <c r="X16" s="9"/>
      <c r="Y16" s="3"/>
      <c r="Z16" s="3"/>
      <c r="AA16" s="3"/>
      <c r="AB16" s="3"/>
      <c r="AC16" s="9"/>
      <c r="AD16" s="3"/>
      <c r="AE16" s="3"/>
      <c r="AF16" s="3"/>
      <c r="AG16" s="3"/>
      <c r="AH16" s="9"/>
      <c r="AI16" s="3"/>
      <c r="AJ16" s="3"/>
      <c r="AK16" s="3"/>
      <c r="AL16" s="3"/>
      <c r="AM16" s="3"/>
      <c r="AN16" s="3"/>
      <c r="AO16" s="3"/>
      <c r="AP16" s="9"/>
      <c r="AQ16" s="3"/>
      <c r="AR16" s="3"/>
      <c r="AS16" s="3"/>
      <c r="AT16" s="3"/>
      <c r="AU16" s="9"/>
      <c r="AV16" s="3"/>
      <c r="AW16" s="3"/>
      <c r="AX16" s="3"/>
      <c r="AY16" s="3"/>
      <c r="AZ16" s="9"/>
      <c r="BA16" s="3"/>
      <c r="BB16" s="3"/>
      <c r="BC16" s="3"/>
      <c r="BD16" s="3"/>
      <c r="BE16" s="9"/>
      <c r="BF16" s="3"/>
      <c r="BG16" s="3"/>
      <c r="BH16" s="3"/>
      <c r="BI16" s="3"/>
      <c r="BJ16" s="9"/>
      <c r="BK16" s="3"/>
      <c r="BL16" s="3"/>
      <c r="BM16" s="3"/>
      <c r="BN16" s="3"/>
      <c r="BO16" s="9"/>
      <c r="BP16" s="3"/>
      <c r="BQ16" s="3"/>
      <c r="BR16" s="3"/>
      <c r="BS16" s="3"/>
      <c r="BT16" s="9"/>
      <c r="BU16" s="5"/>
      <c r="BV16" s="7"/>
    </row>
    <row r="17" spans="3:74" ht="16.5" customHeight="1" thickBot="1">
      <c r="C17" s="48" t="s">
        <v>33</v>
      </c>
      <c r="D17" s="9"/>
      <c r="E17" s="3"/>
      <c r="F17" s="3"/>
      <c r="G17" s="3"/>
      <c r="H17" s="3"/>
      <c r="I17" s="9"/>
      <c r="J17" s="3"/>
      <c r="K17" s="3"/>
      <c r="L17" s="3"/>
      <c r="M17" s="3"/>
      <c r="N17" s="9"/>
      <c r="O17" s="3"/>
      <c r="P17" s="3"/>
      <c r="Q17" s="3"/>
      <c r="R17" s="3"/>
      <c r="S17" s="9"/>
      <c r="T17" s="3"/>
      <c r="U17" s="3"/>
      <c r="V17" s="3"/>
      <c r="W17" s="3"/>
      <c r="X17" s="9"/>
      <c r="Y17" s="3"/>
      <c r="Z17" s="3"/>
      <c r="AA17" s="3"/>
      <c r="AB17" s="3"/>
      <c r="AC17" s="9"/>
      <c r="AD17" s="3"/>
      <c r="AE17" s="3"/>
      <c r="AF17" s="3"/>
      <c r="AG17" s="3"/>
      <c r="AH17" s="9"/>
      <c r="AI17" s="3"/>
      <c r="AJ17" s="3"/>
      <c r="AK17" s="3"/>
      <c r="AL17" s="3"/>
      <c r="AM17" s="3"/>
      <c r="AN17" s="3"/>
      <c r="AO17" s="3"/>
      <c r="AP17" s="9"/>
      <c r="AQ17" s="3"/>
      <c r="AR17" s="3"/>
      <c r="AS17" s="3"/>
      <c r="AT17" s="3"/>
      <c r="AU17" s="9"/>
      <c r="AV17" s="3"/>
      <c r="AW17" s="3"/>
      <c r="AX17" s="3"/>
      <c r="AY17" s="3"/>
      <c r="AZ17" s="9"/>
      <c r="BA17" s="3"/>
      <c r="BB17" s="3"/>
      <c r="BC17" s="3"/>
      <c r="BD17" s="3"/>
      <c r="BE17" s="9"/>
      <c r="BF17" s="3"/>
      <c r="BG17" s="3"/>
      <c r="BH17" s="3"/>
      <c r="BI17" s="3"/>
      <c r="BJ17" s="9"/>
      <c r="BK17" s="3"/>
      <c r="BL17" s="3"/>
      <c r="BM17" s="3"/>
      <c r="BN17" s="3"/>
      <c r="BO17" s="9"/>
      <c r="BP17" s="3"/>
      <c r="BQ17" s="3"/>
      <c r="BR17" s="3"/>
      <c r="BS17" s="3"/>
      <c r="BT17" s="9"/>
      <c r="BU17" s="5"/>
      <c r="BV17" s="8"/>
    </row>
    <row r="18" spans="3:74" ht="6" customHeight="1"/>
    <row r="19" spans="3:74" ht="16.5" customHeight="1" thickBot="1">
      <c r="C19" s="50" t="s">
        <v>64</v>
      </c>
      <c r="D19" s="95" t="s">
        <v>63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4" t="s">
        <v>1</v>
      </c>
    </row>
    <row r="20" spans="3:74" ht="16.5" customHeight="1" thickBot="1">
      <c r="C20" s="45" t="s">
        <v>21</v>
      </c>
      <c r="D20" s="9"/>
      <c r="E20" s="3"/>
      <c r="F20" s="3"/>
      <c r="G20" s="3"/>
      <c r="H20" s="3"/>
      <c r="I20" s="9"/>
      <c r="J20" s="3"/>
      <c r="K20" s="3"/>
      <c r="L20" s="3"/>
      <c r="M20" s="3"/>
      <c r="N20" s="9"/>
      <c r="O20" s="3"/>
      <c r="P20" s="3"/>
      <c r="Q20" s="3"/>
      <c r="R20" s="3"/>
      <c r="S20" s="9"/>
      <c r="T20" s="3"/>
      <c r="U20" s="3"/>
      <c r="V20" s="3"/>
      <c r="W20" s="3"/>
      <c r="X20" s="9"/>
      <c r="Y20" s="3"/>
      <c r="Z20" s="3"/>
      <c r="AA20" s="3"/>
      <c r="AB20" s="3"/>
      <c r="AC20" s="9"/>
      <c r="AD20" s="3"/>
      <c r="AE20" s="3"/>
      <c r="AF20" s="3"/>
      <c r="AG20" s="3"/>
      <c r="AH20" s="9"/>
      <c r="AI20" s="3"/>
      <c r="AJ20" s="3"/>
      <c r="AK20" s="3"/>
      <c r="AL20" s="3"/>
      <c r="AM20" s="3"/>
      <c r="AN20" s="3"/>
      <c r="AO20" s="3"/>
      <c r="AP20" s="9"/>
      <c r="AQ20" s="3"/>
      <c r="AR20" s="3"/>
      <c r="AS20" s="3"/>
      <c r="AT20" s="3"/>
      <c r="AU20" s="9"/>
      <c r="AV20" s="3"/>
      <c r="AW20" s="3"/>
      <c r="AX20" s="3"/>
      <c r="AY20" s="3"/>
      <c r="AZ20" s="9"/>
      <c r="BA20" s="3"/>
      <c r="BB20" s="3"/>
      <c r="BC20" s="3"/>
      <c r="BD20" s="3"/>
      <c r="BE20" s="9"/>
      <c r="BF20" s="3"/>
      <c r="BG20" s="3"/>
      <c r="BH20" s="3"/>
      <c r="BI20" s="3"/>
      <c r="BJ20" s="9"/>
      <c r="BK20" s="3"/>
      <c r="BL20" s="3"/>
      <c r="BM20" s="3"/>
      <c r="BN20" s="3"/>
      <c r="BO20" s="9"/>
      <c r="BP20" s="3"/>
      <c r="BQ20" s="3"/>
      <c r="BR20" s="3"/>
      <c r="BS20" s="3"/>
      <c r="BT20" s="9"/>
      <c r="BU20" s="5"/>
      <c r="BV20" s="6"/>
    </row>
    <row r="21" spans="3:74" ht="16.5" customHeight="1" thickBot="1">
      <c r="C21" s="46" t="s">
        <v>22</v>
      </c>
      <c r="D21" s="9"/>
      <c r="E21" s="3"/>
      <c r="F21" s="3"/>
      <c r="G21" s="3"/>
      <c r="H21" s="3"/>
      <c r="I21" s="9"/>
      <c r="J21" s="3"/>
      <c r="K21" s="3"/>
      <c r="L21" s="3"/>
      <c r="M21" s="3"/>
      <c r="N21" s="9"/>
      <c r="O21" s="3"/>
      <c r="P21" s="3"/>
      <c r="Q21" s="3"/>
      <c r="R21" s="3"/>
      <c r="S21" s="9"/>
      <c r="T21" s="3"/>
      <c r="U21" s="3"/>
      <c r="V21" s="3"/>
      <c r="W21" s="3"/>
      <c r="X21" s="9"/>
      <c r="Y21" s="3"/>
      <c r="Z21" s="3"/>
      <c r="AA21" s="3"/>
      <c r="AB21" s="3"/>
      <c r="AC21" s="9"/>
      <c r="AD21" s="3"/>
      <c r="AE21" s="3"/>
      <c r="AF21" s="3"/>
      <c r="AG21" s="3"/>
      <c r="AH21" s="9"/>
      <c r="AI21" s="3"/>
      <c r="AJ21" s="3"/>
      <c r="AK21" s="3"/>
      <c r="AL21" s="3"/>
      <c r="AM21" s="3"/>
      <c r="AN21" s="3"/>
      <c r="AO21" s="3"/>
      <c r="AP21" s="9"/>
      <c r="AQ21" s="3"/>
      <c r="AR21" s="3"/>
      <c r="AS21" s="3"/>
      <c r="AT21" s="3"/>
      <c r="AU21" s="9"/>
      <c r="AV21" s="3"/>
      <c r="AW21" s="3"/>
      <c r="AX21" s="3"/>
      <c r="AY21" s="3"/>
      <c r="AZ21" s="9"/>
      <c r="BA21" s="3"/>
      <c r="BB21" s="3"/>
      <c r="BC21" s="3"/>
      <c r="BD21" s="3"/>
      <c r="BE21" s="9"/>
      <c r="BF21" s="3"/>
      <c r="BG21" s="3"/>
      <c r="BH21" s="3"/>
      <c r="BI21" s="3"/>
      <c r="BJ21" s="9"/>
      <c r="BK21" s="3"/>
      <c r="BL21" s="3"/>
      <c r="BM21" s="3"/>
      <c r="BN21" s="3"/>
      <c r="BO21" s="9"/>
      <c r="BP21" s="3"/>
      <c r="BQ21" s="3"/>
      <c r="BR21" s="3"/>
      <c r="BS21" s="3"/>
      <c r="BT21" s="9"/>
      <c r="BU21" s="5"/>
      <c r="BV21" s="10"/>
    </row>
    <row r="22" spans="3:74" ht="16.5" customHeight="1" thickBot="1">
      <c r="C22" s="47" t="s">
        <v>23</v>
      </c>
      <c r="D22" s="9"/>
      <c r="E22" s="3"/>
      <c r="F22" s="3"/>
      <c r="G22" s="3"/>
      <c r="H22" s="3"/>
      <c r="I22" s="9"/>
      <c r="J22" s="3"/>
      <c r="K22" s="3"/>
      <c r="L22" s="3"/>
      <c r="M22" s="3"/>
      <c r="N22" s="9"/>
      <c r="O22" s="3"/>
      <c r="P22" s="3"/>
      <c r="Q22" s="3"/>
      <c r="R22" s="3"/>
      <c r="S22" s="9"/>
      <c r="T22" s="3"/>
      <c r="U22" s="3"/>
      <c r="V22" s="3"/>
      <c r="W22" s="3"/>
      <c r="X22" s="9"/>
      <c r="Y22" s="3"/>
      <c r="Z22" s="3"/>
      <c r="AA22" s="3"/>
      <c r="AB22" s="3"/>
      <c r="AC22" s="9"/>
      <c r="AD22" s="3"/>
      <c r="AE22" s="3"/>
      <c r="AF22" s="3"/>
      <c r="AG22" s="3"/>
      <c r="AH22" s="9"/>
      <c r="AI22" s="3"/>
      <c r="AJ22" s="3"/>
      <c r="AK22" s="3"/>
      <c r="AL22" s="3"/>
      <c r="AM22" s="3"/>
      <c r="AN22" s="3"/>
      <c r="AO22" s="3"/>
      <c r="AP22" s="9"/>
      <c r="AQ22" s="3"/>
      <c r="AR22" s="3"/>
      <c r="AS22" s="3"/>
      <c r="AT22" s="3"/>
      <c r="AU22" s="9"/>
      <c r="AV22" s="3"/>
      <c r="AW22" s="3"/>
      <c r="AX22" s="3"/>
      <c r="AY22" s="3"/>
      <c r="AZ22" s="9"/>
      <c r="BA22" s="3"/>
      <c r="BB22" s="3"/>
      <c r="BC22" s="3"/>
      <c r="BD22" s="3"/>
      <c r="BE22" s="9"/>
      <c r="BF22" s="3"/>
      <c r="BG22" s="3"/>
      <c r="BH22" s="3"/>
      <c r="BI22" s="3"/>
      <c r="BJ22" s="9"/>
      <c r="BK22" s="3"/>
      <c r="BL22" s="3"/>
      <c r="BM22" s="3"/>
      <c r="BN22" s="3"/>
      <c r="BO22" s="9"/>
      <c r="BP22" s="3"/>
      <c r="BQ22" s="3"/>
      <c r="BR22" s="3"/>
      <c r="BS22" s="3"/>
      <c r="BT22" s="9"/>
      <c r="BU22" s="5"/>
      <c r="BV22" s="7"/>
    </row>
    <row r="23" spans="3:74" ht="16.5" customHeight="1" thickBot="1">
      <c r="C23" s="47" t="s">
        <v>24</v>
      </c>
      <c r="D23" s="9"/>
      <c r="E23" s="3"/>
      <c r="F23" s="3"/>
      <c r="G23" s="3"/>
      <c r="H23" s="3"/>
      <c r="I23" s="9"/>
      <c r="J23" s="3"/>
      <c r="K23" s="3"/>
      <c r="L23" s="3"/>
      <c r="M23" s="3"/>
      <c r="N23" s="9"/>
      <c r="O23" s="3"/>
      <c r="P23" s="3"/>
      <c r="Q23" s="3"/>
      <c r="R23" s="3"/>
      <c r="S23" s="9"/>
      <c r="T23" s="3"/>
      <c r="U23" s="3"/>
      <c r="V23" s="3"/>
      <c r="W23" s="3"/>
      <c r="X23" s="9"/>
      <c r="Y23" s="3"/>
      <c r="Z23" s="3"/>
      <c r="AA23" s="3"/>
      <c r="AB23" s="3"/>
      <c r="AC23" s="9"/>
      <c r="AD23" s="3"/>
      <c r="AE23" s="3"/>
      <c r="AF23" s="3"/>
      <c r="AG23" s="3"/>
      <c r="AH23" s="9"/>
      <c r="AI23" s="3"/>
      <c r="AJ23" s="3"/>
      <c r="AK23" s="3"/>
      <c r="AL23" s="3"/>
      <c r="AM23" s="3"/>
      <c r="AN23" s="3"/>
      <c r="AO23" s="3"/>
      <c r="AP23" s="9"/>
      <c r="AQ23" s="3"/>
      <c r="AR23" s="3"/>
      <c r="AS23" s="3"/>
      <c r="AT23" s="3"/>
      <c r="AU23" s="9"/>
      <c r="AV23" s="3"/>
      <c r="AW23" s="3"/>
      <c r="AX23" s="3"/>
      <c r="AY23" s="3"/>
      <c r="AZ23" s="9"/>
      <c r="BA23" s="3"/>
      <c r="BB23" s="3"/>
      <c r="BC23" s="3"/>
      <c r="BD23" s="3"/>
      <c r="BE23" s="9"/>
      <c r="BF23" s="3"/>
      <c r="BG23" s="3"/>
      <c r="BH23" s="3"/>
      <c r="BI23" s="3"/>
      <c r="BJ23" s="9"/>
      <c r="BK23" s="3"/>
      <c r="BL23" s="3"/>
      <c r="BM23" s="3"/>
      <c r="BN23" s="3"/>
      <c r="BO23" s="9"/>
      <c r="BP23" s="3"/>
      <c r="BQ23" s="3"/>
      <c r="BR23" s="3"/>
      <c r="BS23" s="3"/>
      <c r="BT23" s="9"/>
      <c r="BU23" s="5"/>
      <c r="BV23" s="7"/>
    </row>
    <row r="24" spans="3:74" ht="16.5" customHeight="1" thickBot="1">
      <c r="C24" s="47" t="s">
        <v>25</v>
      </c>
      <c r="D24" s="9"/>
      <c r="E24" s="3"/>
      <c r="F24" s="3"/>
      <c r="G24" s="3"/>
      <c r="H24" s="3"/>
      <c r="I24" s="9"/>
      <c r="J24" s="3"/>
      <c r="K24" s="3"/>
      <c r="L24" s="3"/>
      <c r="M24" s="3"/>
      <c r="N24" s="9"/>
      <c r="O24" s="3"/>
      <c r="P24" s="3"/>
      <c r="Q24" s="3"/>
      <c r="R24" s="3"/>
      <c r="S24" s="9"/>
      <c r="T24" s="3"/>
      <c r="U24" s="3"/>
      <c r="V24" s="3"/>
      <c r="W24" s="3"/>
      <c r="X24" s="9"/>
      <c r="Y24" s="3"/>
      <c r="Z24" s="3"/>
      <c r="AA24" s="3"/>
      <c r="AB24" s="3"/>
      <c r="AC24" s="9"/>
      <c r="AD24" s="3"/>
      <c r="AE24" s="3"/>
      <c r="AF24" s="3"/>
      <c r="AG24" s="3"/>
      <c r="AH24" s="9"/>
      <c r="AI24" s="3"/>
      <c r="AJ24" s="3"/>
      <c r="AK24" s="3"/>
      <c r="AL24" s="3"/>
      <c r="AM24" s="3"/>
      <c r="AN24" s="3"/>
      <c r="AO24" s="3"/>
      <c r="AP24" s="9"/>
      <c r="AQ24" s="3"/>
      <c r="AR24" s="3"/>
      <c r="AS24" s="3"/>
      <c r="AT24" s="3"/>
      <c r="AU24" s="9"/>
      <c r="AV24" s="3"/>
      <c r="AW24" s="3"/>
      <c r="AX24" s="3"/>
      <c r="AY24" s="3"/>
      <c r="AZ24" s="9"/>
      <c r="BA24" s="3"/>
      <c r="BB24" s="3"/>
      <c r="BC24" s="3"/>
      <c r="BD24" s="3"/>
      <c r="BE24" s="9"/>
      <c r="BF24" s="3"/>
      <c r="BG24" s="3"/>
      <c r="BH24" s="3"/>
      <c r="BI24" s="3"/>
      <c r="BJ24" s="9"/>
      <c r="BK24" s="3"/>
      <c r="BL24" s="3"/>
      <c r="BM24" s="3"/>
      <c r="BN24" s="3"/>
      <c r="BO24" s="9"/>
      <c r="BP24" s="3"/>
      <c r="BQ24" s="3"/>
      <c r="BR24" s="3"/>
      <c r="BS24" s="3"/>
      <c r="BT24" s="9"/>
      <c r="BU24" s="5"/>
      <c r="BV24" s="7"/>
    </row>
    <row r="25" spans="3:74" ht="16.5" customHeight="1" thickBot="1">
      <c r="C25" s="47" t="s">
        <v>26</v>
      </c>
      <c r="D25" s="9"/>
      <c r="E25" s="3"/>
      <c r="F25" s="3"/>
      <c r="G25" s="3"/>
      <c r="H25" s="3"/>
      <c r="I25" s="9"/>
      <c r="J25" s="3"/>
      <c r="K25" s="3"/>
      <c r="L25" s="3"/>
      <c r="M25" s="3"/>
      <c r="N25" s="9"/>
      <c r="O25" s="3"/>
      <c r="P25" s="3"/>
      <c r="Q25" s="3"/>
      <c r="R25" s="3"/>
      <c r="S25" s="9"/>
      <c r="T25" s="3"/>
      <c r="U25" s="3"/>
      <c r="V25" s="3"/>
      <c r="W25" s="3"/>
      <c r="X25" s="9"/>
      <c r="Y25" s="3"/>
      <c r="Z25" s="3"/>
      <c r="AA25" s="3"/>
      <c r="AB25" s="3"/>
      <c r="AC25" s="9"/>
      <c r="AD25" s="3"/>
      <c r="AE25" s="3"/>
      <c r="AF25" s="3"/>
      <c r="AG25" s="3"/>
      <c r="AH25" s="9"/>
      <c r="AI25" s="3"/>
      <c r="AJ25" s="3"/>
      <c r="AK25" s="3"/>
      <c r="AL25" s="3"/>
      <c r="AM25" s="3"/>
      <c r="AN25" s="3"/>
      <c r="AO25" s="3"/>
      <c r="AP25" s="9"/>
      <c r="AQ25" s="3"/>
      <c r="AR25" s="3"/>
      <c r="AS25" s="3"/>
      <c r="AT25" s="3"/>
      <c r="AU25" s="9"/>
      <c r="AV25" s="3"/>
      <c r="AW25" s="3"/>
      <c r="AX25" s="3"/>
      <c r="AY25" s="3"/>
      <c r="AZ25" s="9"/>
      <c r="BA25" s="3"/>
      <c r="BB25" s="3"/>
      <c r="BC25" s="3"/>
      <c r="BD25" s="3"/>
      <c r="BE25" s="9"/>
      <c r="BF25" s="3"/>
      <c r="BG25" s="3"/>
      <c r="BH25" s="3"/>
      <c r="BI25" s="3"/>
      <c r="BJ25" s="9"/>
      <c r="BK25" s="3"/>
      <c r="BL25" s="3"/>
      <c r="BM25" s="3"/>
      <c r="BN25" s="3"/>
      <c r="BO25" s="9"/>
      <c r="BP25" s="3"/>
      <c r="BQ25" s="3"/>
      <c r="BR25" s="3"/>
      <c r="BS25" s="3"/>
      <c r="BT25" s="9"/>
      <c r="BU25" s="5"/>
      <c r="BV25" s="7"/>
    </row>
    <row r="26" spans="3:74" ht="16.5" customHeight="1" thickBot="1">
      <c r="C26" s="47" t="s">
        <v>27</v>
      </c>
      <c r="D26" s="9"/>
      <c r="E26" s="3"/>
      <c r="F26" s="3"/>
      <c r="G26" s="3"/>
      <c r="H26" s="3"/>
      <c r="I26" s="9"/>
      <c r="J26" s="3"/>
      <c r="K26" s="3"/>
      <c r="L26" s="3"/>
      <c r="M26" s="3"/>
      <c r="N26" s="9"/>
      <c r="O26" s="3"/>
      <c r="P26" s="3"/>
      <c r="Q26" s="3"/>
      <c r="R26" s="3"/>
      <c r="S26" s="9"/>
      <c r="T26" s="3"/>
      <c r="U26" s="3"/>
      <c r="V26" s="3"/>
      <c r="W26" s="3"/>
      <c r="X26" s="9"/>
      <c r="Y26" s="3"/>
      <c r="Z26" s="3"/>
      <c r="AA26" s="3"/>
      <c r="AB26" s="3"/>
      <c r="AC26" s="9"/>
      <c r="AD26" s="3"/>
      <c r="AE26" s="3"/>
      <c r="AF26" s="3"/>
      <c r="AG26" s="3"/>
      <c r="AH26" s="9"/>
      <c r="AI26" s="3"/>
      <c r="AJ26" s="3"/>
      <c r="AK26" s="3"/>
      <c r="AL26" s="3"/>
      <c r="AM26" s="3"/>
      <c r="AN26" s="3"/>
      <c r="AO26" s="3"/>
      <c r="AP26" s="9"/>
      <c r="AQ26" s="3"/>
      <c r="AR26" s="3"/>
      <c r="AS26" s="3"/>
      <c r="AT26" s="3"/>
      <c r="AU26" s="9"/>
      <c r="AV26" s="3"/>
      <c r="AW26" s="3"/>
      <c r="AX26" s="3"/>
      <c r="AY26" s="3"/>
      <c r="AZ26" s="9"/>
      <c r="BA26" s="3"/>
      <c r="BB26" s="3"/>
      <c r="BC26" s="3"/>
      <c r="BD26" s="3"/>
      <c r="BE26" s="9"/>
      <c r="BF26" s="3"/>
      <c r="BG26" s="3"/>
      <c r="BH26" s="3"/>
      <c r="BI26" s="3"/>
      <c r="BJ26" s="9"/>
      <c r="BK26" s="3"/>
      <c r="BL26" s="3"/>
      <c r="BM26" s="3"/>
      <c r="BN26" s="3"/>
      <c r="BO26" s="9"/>
      <c r="BP26" s="3"/>
      <c r="BQ26" s="3"/>
      <c r="BR26" s="3"/>
      <c r="BS26" s="3"/>
      <c r="BT26" s="9"/>
      <c r="BU26" s="5"/>
      <c r="BV26" s="7"/>
    </row>
    <row r="27" spans="3:74" ht="16.5" customHeight="1" thickBot="1">
      <c r="C27" s="47" t="s">
        <v>28</v>
      </c>
      <c r="D27" s="9"/>
      <c r="E27" s="3"/>
      <c r="F27" s="3"/>
      <c r="G27" s="3"/>
      <c r="H27" s="3"/>
      <c r="I27" s="9"/>
      <c r="J27" s="3"/>
      <c r="K27" s="3"/>
      <c r="L27" s="3"/>
      <c r="M27" s="3"/>
      <c r="N27" s="9"/>
      <c r="O27" s="3"/>
      <c r="P27" s="3"/>
      <c r="Q27" s="3"/>
      <c r="R27" s="3"/>
      <c r="S27" s="9"/>
      <c r="T27" s="3"/>
      <c r="U27" s="3"/>
      <c r="V27" s="3"/>
      <c r="W27" s="3"/>
      <c r="X27" s="9"/>
      <c r="Y27" s="3"/>
      <c r="Z27" s="3"/>
      <c r="AA27" s="3"/>
      <c r="AB27" s="3"/>
      <c r="AC27" s="9"/>
      <c r="AD27" s="3"/>
      <c r="AE27" s="3"/>
      <c r="AF27" s="3"/>
      <c r="AG27" s="3"/>
      <c r="AH27" s="9"/>
      <c r="AI27" s="3"/>
      <c r="AJ27" s="3"/>
      <c r="AK27" s="3"/>
      <c r="AL27" s="3"/>
      <c r="AM27" s="3"/>
      <c r="AN27" s="3"/>
      <c r="AO27" s="3"/>
      <c r="AP27" s="9"/>
      <c r="AQ27" s="3"/>
      <c r="AR27" s="3"/>
      <c r="AS27" s="3"/>
      <c r="AT27" s="3"/>
      <c r="AU27" s="9"/>
      <c r="AV27" s="3"/>
      <c r="AW27" s="3"/>
      <c r="AX27" s="3"/>
      <c r="AY27" s="3"/>
      <c r="AZ27" s="9"/>
      <c r="BA27" s="3"/>
      <c r="BB27" s="3"/>
      <c r="BC27" s="3"/>
      <c r="BD27" s="3"/>
      <c r="BE27" s="9"/>
      <c r="BF27" s="3"/>
      <c r="BG27" s="3"/>
      <c r="BH27" s="3"/>
      <c r="BI27" s="3"/>
      <c r="BJ27" s="9"/>
      <c r="BK27" s="3"/>
      <c r="BL27" s="3"/>
      <c r="BM27" s="3"/>
      <c r="BN27" s="3"/>
      <c r="BO27" s="9"/>
      <c r="BP27" s="3"/>
      <c r="BQ27" s="3"/>
      <c r="BR27" s="3"/>
      <c r="BS27" s="3"/>
      <c r="BT27" s="9"/>
      <c r="BU27" s="5"/>
      <c r="BV27" s="7"/>
    </row>
    <row r="28" spans="3:74" ht="16.5" customHeight="1" thickBot="1">
      <c r="C28" s="47" t="s">
        <v>29</v>
      </c>
      <c r="D28" s="9"/>
      <c r="E28" s="3"/>
      <c r="F28" s="3"/>
      <c r="G28" s="3"/>
      <c r="H28" s="3"/>
      <c r="I28" s="9"/>
      <c r="J28" s="3"/>
      <c r="K28" s="3"/>
      <c r="L28" s="3"/>
      <c r="M28" s="3"/>
      <c r="N28" s="9"/>
      <c r="O28" s="3"/>
      <c r="P28" s="3"/>
      <c r="Q28" s="3"/>
      <c r="R28" s="3"/>
      <c r="S28" s="9"/>
      <c r="T28" s="3"/>
      <c r="U28" s="3"/>
      <c r="V28" s="3"/>
      <c r="W28" s="3"/>
      <c r="X28" s="9"/>
      <c r="Y28" s="3"/>
      <c r="Z28" s="3"/>
      <c r="AA28" s="3"/>
      <c r="AB28" s="3"/>
      <c r="AC28" s="9"/>
      <c r="AD28" s="3"/>
      <c r="AE28" s="3"/>
      <c r="AF28" s="3"/>
      <c r="AG28" s="3"/>
      <c r="AH28" s="9"/>
      <c r="AI28" s="3"/>
      <c r="AJ28" s="3"/>
      <c r="AK28" s="3"/>
      <c r="AL28" s="3"/>
      <c r="AM28" s="3"/>
      <c r="AN28" s="3"/>
      <c r="AO28" s="3"/>
      <c r="AP28" s="9"/>
      <c r="AQ28" s="3"/>
      <c r="AR28" s="3"/>
      <c r="AS28" s="3"/>
      <c r="AT28" s="3"/>
      <c r="AU28" s="9"/>
      <c r="AV28" s="3"/>
      <c r="AW28" s="3"/>
      <c r="AX28" s="3"/>
      <c r="AY28" s="3"/>
      <c r="AZ28" s="9"/>
      <c r="BA28" s="3"/>
      <c r="BB28" s="3"/>
      <c r="BC28" s="3"/>
      <c r="BD28" s="3"/>
      <c r="BE28" s="9"/>
      <c r="BF28" s="3"/>
      <c r="BG28" s="3"/>
      <c r="BH28" s="3"/>
      <c r="BI28" s="3"/>
      <c r="BJ28" s="9"/>
      <c r="BK28" s="3"/>
      <c r="BL28" s="3"/>
      <c r="BM28" s="3"/>
      <c r="BN28" s="3"/>
      <c r="BO28" s="9"/>
      <c r="BP28" s="3"/>
      <c r="BQ28" s="3"/>
      <c r="BR28" s="3"/>
      <c r="BS28" s="3"/>
      <c r="BT28" s="9"/>
      <c r="BU28" s="5"/>
      <c r="BV28" s="10"/>
    </row>
    <row r="29" spans="3:74" ht="16.5" customHeight="1" thickBot="1">
      <c r="C29" s="47" t="s">
        <v>123</v>
      </c>
      <c r="D29" s="9"/>
      <c r="E29" s="3"/>
      <c r="F29" s="3"/>
      <c r="G29" s="3"/>
      <c r="H29" s="3"/>
      <c r="I29" s="9"/>
      <c r="J29" s="3"/>
      <c r="K29" s="3"/>
      <c r="L29" s="3"/>
      <c r="M29" s="3"/>
      <c r="N29" s="9"/>
      <c r="O29" s="3"/>
      <c r="P29" s="3"/>
      <c r="Q29" s="3"/>
      <c r="R29" s="3"/>
      <c r="S29" s="9"/>
      <c r="T29" s="3"/>
      <c r="U29" s="3"/>
      <c r="V29" s="3"/>
      <c r="W29" s="3"/>
      <c r="X29" s="9"/>
      <c r="Y29" s="3"/>
      <c r="Z29" s="3"/>
      <c r="AA29" s="3"/>
      <c r="AB29" s="3"/>
      <c r="AC29" s="9"/>
      <c r="AD29" s="3"/>
      <c r="AE29" s="3"/>
      <c r="AF29" s="3"/>
      <c r="AG29" s="3"/>
      <c r="AH29" s="9"/>
      <c r="AI29" s="3"/>
      <c r="AJ29" s="3"/>
      <c r="AK29" s="3"/>
      <c r="AL29" s="3"/>
      <c r="AM29" s="3"/>
      <c r="AN29" s="3"/>
      <c r="AO29" s="3"/>
      <c r="AP29" s="9"/>
      <c r="AQ29" s="3"/>
      <c r="AR29" s="3"/>
      <c r="AS29" s="3"/>
      <c r="AT29" s="3"/>
      <c r="AU29" s="9"/>
      <c r="AV29" s="3"/>
      <c r="AW29" s="3"/>
      <c r="AX29" s="3"/>
      <c r="AY29" s="3"/>
      <c r="AZ29" s="9"/>
      <c r="BA29" s="3"/>
      <c r="BB29" s="3"/>
      <c r="BC29" s="3"/>
      <c r="BD29" s="3"/>
      <c r="BE29" s="9"/>
      <c r="BF29" s="3"/>
      <c r="BG29" s="3"/>
      <c r="BH29" s="3"/>
      <c r="BI29" s="3"/>
      <c r="BJ29" s="9"/>
      <c r="BK29" s="3"/>
      <c r="BL29" s="3"/>
      <c r="BM29" s="3"/>
      <c r="BN29" s="3"/>
      <c r="BO29" s="9"/>
      <c r="BP29" s="3"/>
      <c r="BQ29" s="3"/>
      <c r="BR29" s="3"/>
      <c r="BS29" s="3"/>
      <c r="BT29" s="9"/>
      <c r="BU29" s="5"/>
      <c r="BV29" s="10"/>
    </row>
    <row r="30" spans="3:74" ht="16.5" customHeight="1" thickBot="1">
      <c r="C30" s="47" t="s">
        <v>31</v>
      </c>
      <c r="D30" s="9"/>
      <c r="E30" s="3"/>
      <c r="F30" s="3"/>
      <c r="G30" s="3"/>
      <c r="H30" s="3"/>
      <c r="I30" s="9"/>
      <c r="J30" s="3"/>
      <c r="K30" s="3"/>
      <c r="L30" s="3"/>
      <c r="M30" s="3"/>
      <c r="N30" s="9"/>
      <c r="O30" s="3"/>
      <c r="P30" s="3"/>
      <c r="Q30" s="3"/>
      <c r="R30" s="3"/>
      <c r="S30" s="9"/>
      <c r="T30" s="3"/>
      <c r="U30" s="3"/>
      <c r="V30" s="3"/>
      <c r="W30" s="3"/>
      <c r="X30" s="9"/>
      <c r="Y30" s="3"/>
      <c r="Z30" s="3"/>
      <c r="AA30" s="3"/>
      <c r="AB30" s="3"/>
      <c r="AC30" s="9"/>
      <c r="AD30" s="3"/>
      <c r="AE30" s="3"/>
      <c r="AF30" s="3"/>
      <c r="AG30" s="3"/>
      <c r="AH30" s="9"/>
      <c r="AI30" s="3"/>
      <c r="AJ30" s="3"/>
      <c r="AK30" s="3"/>
      <c r="AL30" s="3"/>
      <c r="AM30" s="3"/>
      <c r="AN30" s="3"/>
      <c r="AO30" s="3"/>
      <c r="AP30" s="9"/>
      <c r="AQ30" s="3"/>
      <c r="AR30" s="3"/>
      <c r="AS30" s="3"/>
      <c r="AT30" s="3"/>
      <c r="AU30" s="9"/>
      <c r="AV30" s="3"/>
      <c r="AW30" s="3"/>
      <c r="AX30" s="3"/>
      <c r="AY30" s="3"/>
      <c r="AZ30" s="9"/>
      <c r="BA30" s="3"/>
      <c r="BB30" s="3"/>
      <c r="BC30" s="3"/>
      <c r="BD30" s="3"/>
      <c r="BE30" s="9"/>
      <c r="BF30" s="3"/>
      <c r="BG30" s="3"/>
      <c r="BH30" s="3"/>
      <c r="BI30" s="3"/>
      <c r="BJ30" s="9"/>
      <c r="BK30" s="3"/>
      <c r="BL30" s="3"/>
      <c r="BM30" s="3"/>
      <c r="BN30" s="3"/>
      <c r="BO30" s="9"/>
      <c r="BP30" s="3"/>
      <c r="BQ30" s="3"/>
      <c r="BR30" s="3"/>
      <c r="BS30" s="3"/>
      <c r="BT30" s="9"/>
      <c r="BU30" s="5"/>
      <c r="BV30" s="7"/>
    </row>
    <row r="31" spans="3:74" ht="16.5" customHeight="1" thickBot="1">
      <c r="C31" s="47" t="s">
        <v>32</v>
      </c>
      <c r="D31" s="9"/>
      <c r="E31" s="3"/>
      <c r="F31" s="3"/>
      <c r="G31" s="3"/>
      <c r="H31" s="3"/>
      <c r="I31" s="9"/>
      <c r="J31" s="3"/>
      <c r="K31" s="3"/>
      <c r="L31" s="3"/>
      <c r="M31" s="3"/>
      <c r="N31" s="9"/>
      <c r="O31" s="3"/>
      <c r="P31" s="3"/>
      <c r="Q31" s="3"/>
      <c r="R31" s="3"/>
      <c r="S31" s="9"/>
      <c r="T31" s="3"/>
      <c r="U31" s="3"/>
      <c r="V31" s="3"/>
      <c r="W31" s="3"/>
      <c r="X31" s="9"/>
      <c r="Y31" s="3"/>
      <c r="Z31" s="3"/>
      <c r="AA31" s="3"/>
      <c r="AB31" s="3"/>
      <c r="AC31" s="9"/>
      <c r="AD31" s="3"/>
      <c r="AE31" s="3"/>
      <c r="AF31" s="3"/>
      <c r="AG31" s="3"/>
      <c r="AH31" s="9"/>
      <c r="AI31" s="3"/>
      <c r="AJ31" s="3"/>
      <c r="AK31" s="3"/>
      <c r="AL31" s="3"/>
      <c r="AM31" s="3"/>
      <c r="AN31" s="3"/>
      <c r="AO31" s="3"/>
      <c r="AP31" s="9"/>
      <c r="AQ31" s="3"/>
      <c r="AR31" s="3"/>
      <c r="AS31" s="3"/>
      <c r="AT31" s="3"/>
      <c r="AU31" s="9"/>
      <c r="AV31" s="3"/>
      <c r="AW31" s="3"/>
      <c r="AX31" s="3"/>
      <c r="AY31" s="3"/>
      <c r="AZ31" s="9"/>
      <c r="BA31" s="3"/>
      <c r="BB31" s="3"/>
      <c r="BC31" s="3"/>
      <c r="BD31" s="3"/>
      <c r="BE31" s="9"/>
      <c r="BF31" s="3"/>
      <c r="BG31" s="3"/>
      <c r="BH31" s="3"/>
      <c r="BI31" s="3"/>
      <c r="BJ31" s="9"/>
      <c r="BK31" s="3"/>
      <c r="BL31" s="3"/>
      <c r="BM31" s="3"/>
      <c r="BN31" s="3"/>
      <c r="BO31" s="9"/>
      <c r="BP31" s="3"/>
      <c r="BQ31" s="3"/>
      <c r="BR31" s="3"/>
      <c r="BS31" s="3"/>
      <c r="BT31" s="9"/>
      <c r="BU31" s="5"/>
      <c r="BV31" s="7"/>
    </row>
    <row r="32" spans="3:74" ht="16.5" customHeight="1" thickBot="1">
      <c r="C32" s="48" t="s">
        <v>33</v>
      </c>
      <c r="D32" s="9"/>
      <c r="E32" s="3"/>
      <c r="F32" s="3"/>
      <c r="G32" s="3"/>
      <c r="H32" s="3"/>
      <c r="I32" s="9"/>
      <c r="J32" s="3"/>
      <c r="K32" s="3"/>
      <c r="L32" s="3"/>
      <c r="M32" s="3"/>
      <c r="N32" s="9"/>
      <c r="O32" s="3"/>
      <c r="P32" s="3"/>
      <c r="Q32" s="3"/>
      <c r="R32" s="3"/>
      <c r="S32" s="9"/>
      <c r="T32" s="3"/>
      <c r="U32" s="3"/>
      <c r="V32" s="3"/>
      <c r="W32" s="3"/>
      <c r="X32" s="9"/>
      <c r="Y32" s="3"/>
      <c r="Z32" s="3"/>
      <c r="AA32" s="3"/>
      <c r="AB32" s="3"/>
      <c r="AC32" s="9"/>
      <c r="AD32" s="3"/>
      <c r="AE32" s="3"/>
      <c r="AF32" s="3"/>
      <c r="AG32" s="3"/>
      <c r="AH32" s="9"/>
      <c r="AI32" s="3"/>
      <c r="AJ32" s="3"/>
      <c r="AK32" s="3"/>
      <c r="AL32" s="3"/>
      <c r="AM32" s="3"/>
      <c r="AN32" s="3"/>
      <c r="AO32" s="3"/>
      <c r="AP32" s="9"/>
      <c r="AQ32" s="3"/>
      <c r="AR32" s="3"/>
      <c r="AS32" s="3"/>
      <c r="AT32" s="3"/>
      <c r="AU32" s="9"/>
      <c r="AV32" s="3"/>
      <c r="AW32" s="3"/>
      <c r="AX32" s="3"/>
      <c r="AY32" s="3"/>
      <c r="AZ32" s="9"/>
      <c r="BA32" s="3"/>
      <c r="BB32" s="3"/>
      <c r="BC32" s="3"/>
      <c r="BD32" s="3"/>
      <c r="BE32" s="9"/>
      <c r="BF32" s="3"/>
      <c r="BG32" s="3"/>
      <c r="BH32" s="3"/>
      <c r="BI32" s="3"/>
      <c r="BJ32" s="9"/>
      <c r="BK32" s="3"/>
      <c r="BL32" s="3"/>
      <c r="BM32" s="3"/>
      <c r="BN32" s="3"/>
      <c r="BO32" s="9"/>
      <c r="BP32" s="3"/>
      <c r="BQ32" s="3"/>
      <c r="BR32" s="3"/>
      <c r="BS32" s="3"/>
      <c r="BT32" s="9"/>
      <c r="BU32" s="5"/>
      <c r="BV32" s="8"/>
    </row>
    <row r="33" spans="3:3" ht="6" customHeight="1"/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</sheetData>
  <sheetProtection algorithmName="SHA-512" hashValue="9MRtscFvJOmsKUTr0nKqS6RtrqwI3C4R1OER+pZO7afLjDNuPwThzK+4iRHfjJsZQCoBwIDr8UN7exC2zl2DHw==" saltValue="QuKJDXf/KO307F1e3ApU2A==" spinCount="100000" sheet="1" objects="1" scenarios="1"/>
  <mergeCells count="5">
    <mergeCell ref="D19:BU19"/>
    <mergeCell ref="D4:BU4"/>
    <mergeCell ref="A1:C1"/>
    <mergeCell ref="F1:AS1"/>
    <mergeCell ref="AV1:BU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203"/>
  <sheetViews>
    <sheetView windowProtection="1" workbookViewId="0">
      <pane ySplit="1" topLeftCell="A2" activePane="bottomLeft" state="frozen"/>
      <selection activeCell="B1" sqref="B1"/>
      <selection pane="bottomLeft" activeCell="F7" sqref="F7"/>
    </sheetView>
  </sheetViews>
  <sheetFormatPr baseColWidth="10" defaultRowHeight="14.5"/>
  <cols>
    <col min="1" max="1" width="10.81640625" style="125" customWidth="1"/>
    <col min="2" max="2" width="10.453125" style="60" bestFit="1" customWidth="1"/>
    <col min="3" max="3" width="9.81640625" style="60" customWidth="1"/>
    <col min="4" max="4" width="5.453125" style="60" bestFit="1" customWidth="1"/>
    <col min="5" max="5" width="12.453125" style="125" bestFit="1" customWidth="1"/>
    <col min="6" max="6" width="11.54296875" style="60" bestFit="1" customWidth="1"/>
    <col min="7" max="7" width="2.1796875" style="125" customWidth="1"/>
    <col min="8" max="8" width="14.54296875" style="60" bestFit="1" customWidth="1"/>
    <col min="9" max="9" width="2.1796875" style="125" customWidth="1"/>
    <col min="10" max="10" width="12.08984375" style="60" customWidth="1"/>
    <col min="11" max="11" width="2.1796875" style="125" customWidth="1"/>
    <col min="12" max="12" width="18.54296875" style="66" bestFit="1" customWidth="1"/>
    <col min="13" max="13" width="2.1796875" style="125" bestFit="1" customWidth="1"/>
    <col min="14" max="14" width="8.26953125" style="75" bestFit="1" customWidth="1"/>
    <col min="15" max="15" width="8.7265625" style="149" bestFit="1" customWidth="1"/>
    <col min="16" max="16" width="8.54296875" style="60" bestFit="1" customWidth="1"/>
    <col min="17" max="17" width="12.54296875" style="60" bestFit="1" customWidth="1"/>
    <col min="18" max="18" width="13.7265625" style="125" bestFit="1" customWidth="1"/>
    <col min="19" max="19" width="13.7265625" style="60" customWidth="1"/>
    <col min="20" max="20" width="14.81640625" style="60" bestFit="1" customWidth="1"/>
    <col min="21" max="21" width="14.7265625" style="60" bestFit="1" customWidth="1"/>
    <col min="22" max="22" width="15.81640625" style="60" bestFit="1" customWidth="1"/>
    <col min="23" max="23" width="13.81640625" style="60" bestFit="1" customWidth="1"/>
    <col min="24" max="24" width="10.453125" style="60" bestFit="1" customWidth="1"/>
    <col min="25" max="25" width="10.1796875" style="60" bestFit="1" customWidth="1"/>
    <col min="26" max="27" width="9.453125" style="60" bestFit="1" customWidth="1"/>
    <col min="28" max="28" width="9.1796875" style="60" customWidth="1"/>
    <col min="29" max="29" width="10.453125" style="60" bestFit="1" customWidth="1"/>
    <col min="30" max="30" width="8.453125" style="60" customWidth="1"/>
    <col min="31" max="31" width="7.54296875" style="60" customWidth="1"/>
    <col min="32" max="32" width="14.26953125" style="60" bestFit="1" customWidth="1"/>
    <col min="33" max="33" width="13.7265625" style="125" bestFit="1" customWidth="1"/>
    <col min="34" max="34" width="13.7265625" style="60" customWidth="1"/>
    <col min="35" max="35" width="14.81640625" style="60" bestFit="1" customWidth="1"/>
    <col min="36" max="36" width="14.7265625" style="60" bestFit="1" customWidth="1"/>
    <col min="37" max="37" width="15.81640625" style="60" bestFit="1" customWidth="1"/>
    <col min="38" max="38" width="13.81640625" style="60" bestFit="1" customWidth="1"/>
    <col min="39" max="39" width="10.453125" style="60" bestFit="1" customWidth="1"/>
    <col min="40" max="40" width="10.1796875" style="60" bestFit="1" customWidth="1"/>
    <col min="41" max="42" width="9.453125" style="60" bestFit="1" customWidth="1"/>
    <col min="43" max="43" width="9.1796875" style="60" customWidth="1"/>
    <col min="44" max="44" width="10.453125" style="60" bestFit="1" customWidth="1"/>
    <col min="45" max="45" width="7.1796875" style="60" bestFit="1" customWidth="1"/>
    <col min="46" max="46" width="5.7265625" style="60" bestFit="1" customWidth="1"/>
    <col min="47" max="49" width="15.54296875" style="60" bestFit="1" customWidth="1"/>
    <col min="50" max="52" width="12.1796875" style="60" bestFit="1" customWidth="1"/>
    <col min="53" max="55" width="17.54296875" style="60" bestFit="1" customWidth="1"/>
    <col min="56" max="58" width="20.453125" style="60" bestFit="1" customWidth="1"/>
    <col min="59" max="59" width="11.1796875" style="60" bestFit="1" customWidth="1"/>
    <col min="60" max="60" width="8.1796875" style="60" bestFit="1" customWidth="1"/>
    <col min="61" max="61" width="7.81640625" style="60" bestFit="1" customWidth="1"/>
    <col min="62" max="62" width="9.54296875" style="60" bestFit="1" customWidth="1"/>
    <col min="63" max="63" width="19.54296875" style="60" bestFit="1" customWidth="1"/>
    <col min="64" max="64" width="8.26953125" style="60" bestFit="1" customWidth="1"/>
    <col min="65" max="65" width="13.453125" style="60" bestFit="1" customWidth="1"/>
    <col min="66" max="66" width="10" style="60" bestFit="1" customWidth="1"/>
    <col min="67" max="16384" width="10.90625" style="60"/>
  </cols>
  <sheetData>
    <row r="1" spans="1:66" s="134" customFormat="1" ht="31.5">
      <c r="A1" s="122" t="s">
        <v>10</v>
      </c>
      <c r="B1" s="122" t="s">
        <v>11</v>
      </c>
      <c r="C1" s="122" t="s">
        <v>12</v>
      </c>
      <c r="D1" s="122" t="s">
        <v>13</v>
      </c>
      <c r="E1" s="122" t="s">
        <v>124</v>
      </c>
      <c r="F1" s="139" t="s">
        <v>14</v>
      </c>
      <c r="G1" s="139" t="s">
        <v>4</v>
      </c>
      <c r="H1" s="139" t="s">
        <v>15</v>
      </c>
      <c r="I1" s="139" t="s">
        <v>4</v>
      </c>
      <c r="J1" s="139" t="s">
        <v>16</v>
      </c>
      <c r="K1" s="139" t="s">
        <v>4</v>
      </c>
      <c r="L1" s="140" t="s">
        <v>17</v>
      </c>
      <c r="M1" s="126" t="s">
        <v>4</v>
      </c>
      <c r="N1" s="141" t="s">
        <v>18</v>
      </c>
      <c r="O1" s="141"/>
      <c r="P1" s="126" t="s">
        <v>19</v>
      </c>
      <c r="Q1" s="127" t="s">
        <v>20</v>
      </c>
      <c r="R1" s="127" t="s">
        <v>125</v>
      </c>
      <c r="S1" s="127" t="s">
        <v>21</v>
      </c>
      <c r="T1" s="127" t="s">
        <v>22</v>
      </c>
      <c r="U1" s="127" t="s">
        <v>23</v>
      </c>
      <c r="V1" s="127" t="s">
        <v>24</v>
      </c>
      <c r="W1" s="127" t="s">
        <v>25</v>
      </c>
      <c r="X1" s="127" t="s">
        <v>26</v>
      </c>
      <c r="Y1" s="127" t="s">
        <v>27</v>
      </c>
      <c r="Z1" s="127" t="s">
        <v>28</v>
      </c>
      <c r="AA1" s="127" t="s">
        <v>29</v>
      </c>
      <c r="AB1" s="127" t="s">
        <v>123</v>
      </c>
      <c r="AC1" s="127" t="s">
        <v>31</v>
      </c>
      <c r="AD1" s="127" t="s">
        <v>32</v>
      </c>
      <c r="AE1" s="127" t="s">
        <v>33</v>
      </c>
      <c r="AF1" s="128" t="s">
        <v>34</v>
      </c>
      <c r="AG1" s="128" t="s">
        <v>126</v>
      </c>
      <c r="AH1" s="128" t="s">
        <v>21</v>
      </c>
      <c r="AI1" s="128" t="s">
        <v>22</v>
      </c>
      <c r="AJ1" s="128" t="s">
        <v>23</v>
      </c>
      <c r="AK1" s="128" t="s">
        <v>24</v>
      </c>
      <c r="AL1" s="128" t="s">
        <v>25</v>
      </c>
      <c r="AM1" s="128" t="s">
        <v>26</v>
      </c>
      <c r="AN1" s="128" t="s">
        <v>27</v>
      </c>
      <c r="AO1" s="128" t="s">
        <v>28</v>
      </c>
      <c r="AP1" s="128" t="s">
        <v>29</v>
      </c>
      <c r="AQ1" s="129" t="s">
        <v>123</v>
      </c>
      <c r="AR1" s="128" t="s">
        <v>31</v>
      </c>
      <c r="AS1" s="130" t="s">
        <v>32</v>
      </c>
      <c r="AT1" s="131" t="s">
        <v>33</v>
      </c>
      <c r="AU1" s="132" t="s">
        <v>49</v>
      </c>
      <c r="AV1" s="132" t="s">
        <v>50</v>
      </c>
      <c r="AW1" s="132" t="s">
        <v>51</v>
      </c>
      <c r="AX1" s="132" t="s">
        <v>52</v>
      </c>
      <c r="AY1" s="132" t="s">
        <v>53</v>
      </c>
      <c r="AZ1" s="132" t="s">
        <v>54</v>
      </c>
      <c r="BA1" s="132" t="s">
        <v>55</v>
      </c>
      <c r="BB1" s="132" t="s">
        <v>56</v>
      </c>
      <c r="BC1" s="132" t="s">
        <v>127</v>
      </c>
      <c r="BD1" s="132" t="s">
        <v>57</v>
      </c>
      <c r="BE1" s="132" t="s">
        <v>58</v>
      </c>
      <c r="BF1" s="132" t="s">
        <v>59</v>
      </c>
      <c r="BG1" s="133" t="s">
        <v>39</v>
      </c>
      <c r="BH1" s="133" t="s">
        <v>40</v>
      </c>
      <c r="BI1" s="133" t="s">
        <v>41</v>
      </c>
      <c r="BJ1" s="133" t="s">
        <v>42</v>
      </c>
      <c r="BK1" s="133" t="s">
        <v>43</v>
      </c>
      <c r="BL1" s="133" t="s">
        <v>44</v>
      </c>
      <c r="BM1" s="133" t="s">
        <v>45</v>
      </c>
      <c r="BN1" s="133" t="s">
        <v>46</v>
      </c>
    </row>
    <row r="2" spans="1:66" s="138" customFormat="1">
      <c r="A2" s="123">
        <v>1</v>
      </c>
      <c r="B2" s="142">
        <v>44683</v>
      </c>
      <c r="C2" s="123" t="s">
        <v>2</v>
      </c>
      <c r="D2" s="123">
        <v>1</v>
      </c>
      <c r="E2" s="123">
        <v>2100</v>
      </c>
      <c r="F2" s="123" t="s">
        <v>129</v>
      </c>
      <c r="G2" s="143">
        <v>1</v>
      </c>
      <c r="H2" s="123" t="s">
        <v>48</v>
      </c>
      <c r="I2" s="143">
        <v>1</v>
      </c>
      <c r="J2" s="123" t="s">
        <v>48</v>
      </c>
      <c r="K2" s="143">
        <v>1</v>
      </c>
      <c r="L2" s="123" t="s">
        <v>48</v>
      </c>
      <c r="M2" s="143">
        <v>1</v>
      </c>
      <c r="N2" s="144">
        <v>0.1</v>
      </c>
      <c r="O2" s="147">
        <v>0.1</v>
      </c>
      <c r="P2" s="123" t="s">
        <v>102</v>
      </c>
      <c r="Q2" s="135">
        <v>6</v>
      </c>
      <c r="R2" s="135">
        <v>825</v>
      </c>
      <c r="S2" s="123">
        <v>6</v>
      </c>
      <c r="T2" s="123">
        <v>3</v>
      </c>
      <c r="U2" s="123">
        <v>2</v>
      </c>
      <c r="V2" s="123">
        <v>1</v>
      </c>
      <c r="W2" s="123">
        <v>3</v>
      </c>
      <c r="X2" s="123">
        <v>3</v>
      </c>
      <c r="Y2" s="123">
        <v>3</v>
      </c>
      <c r="Z2" s="123">
        <v>12</v>
      </c>
      <c r="AA2" s="123">
        <v>6</v>
      </c>
      <c r="AB2" s="123">
        <v>9</v>
      </c>
      <c r="AC2" s="123">
        <v>3</v>
      </c>
      <c r="AD2" s="123">
        <v>7</v>
      </c>
      <c r="AE2" s="123">
        <v>7</v>
      </c>
      <c r="AF2" s="135">
        <v>3</v>
      </c>
      <c r="AG2" s="135">
        <v>600</v>
      </c>
      <c r="AH2" s="123">
        <v>3</v>
      </c>
      <c r="AI2" s="123">
        <v>4</v>
      </c>
      <c r="AJ2" s="123">
        <v>5</v>
      </c>
      <c r="AK2" s="123">
        <v>5</v>
      </c>
      <c r="AL2" s="123">
        <v>7</v>
      </c>
      <c r="AM2" s="123">
        <v>3</v>
      </c>
      <c r="AN2" s="123">
        <v>6</v>
      </c>
      <c r="AO2" s="123">
        <v>6</v>
      </c>
      <c r="AP2" s="123">
        <v>5</v>
      </c>
      <c r="AQ2" s="136">
        <v>8</v>
      </c>
      <c r="AR2" s="123">
        <v>7</v>
      </c>
      <c r="AS2" s="137">
        <v>6</v>
      </c>
      <c r="AT2" s="123">
        <v>7</v>
      </c>
      <c r="AU2" s="123">
        <v>1</v>
      </c>
      <c r="AV2" s="123">
        <v>1</v>
      </c>
      <c r="AW2" s="123">
        <v>3</v>
      </c>
      <c r="AX2" s="123">
        <v>3</v>
      </c>
      <c r="AY2" s="123">
        <v>2</v>
      </c>
      <c r="AZ2" s="123">
        <v>2</v>
      </c>
      <c r="BA2" s="123">
        <v>2</v>
      </c>
      <c r="BB2" s="123">
        <v>1</v>
      </c>
      <c r="BC2" s="123">
        <v>2</v>
      </c>
      <c r="BD2" s="123">
        <v>1</v>
      </c>
      <c r="BE2" s="123">
        <v>2</v>
      </c>
      <c r="BF2" s="123">
        <v>2</v>
      </c>
      <c r="BG2" s="123">
        <v>2000</v>
      </c>
      <c r="BH2" s="123">
        <v>50</v>
      </c>
      <c r="BI2" s="123">
        <v>5</v>
      </c>
      <c r="BJ2" s="123">
        <v>10</v>
      </c>
      <c r="BK2" s="123">
        <v>10</v>
      </c>
      <c r="BL2" s="123">
        <v>10</v>
      </c>
      <c r="BM2" s="123">
        <v>14</v>
      </c>
      <c r="BN2" s="123">
        <v>8</v>
      </c>
    </row>
    <row r="3" spans="1:66" s="138" customFormat="1">
      <c r="A3" s="123">
        <v>2</v>
      </c>
      <c r="B3" s="142">
        <v>44683</v>
      </c>
      <c r="C3" s="123" t="s">
        <v>2</v>
      </c>
      <c r="D3" s="123">
        <v>1</v>
      </c>
      <c r="E3" s="123">
        <v>2100</v>
      </c>
      <c r="F3" s="123" t="s">
        <v>5</v>
      </c>
      <c r="G3" s="143">
        <v>2</v>
      </c>
      <c r="H3" s="123" t="s">
        <v>5</v>
      </c>
      <c r="I3" s="143">
        <v>2</v>
      </c>
      <c r="J3" s="123" t="s">
        <v>5</v>
      </c>
      <c r="K3" s="143">
        <v>2</v>
      </c>
      <c r="L3" s="123" t="s">
        <v>5</v>
      </c>
      <c r="M3" s="143">
        <v>2</v>
      </c>
      <c r="N3" s="144">
        <v>0.25</v>
      </c>
      <c r="O3" s="147">
        <v>0.25</v>
      </c>
      <c r="P3" s="123" t="s">
        <v>47</v>
      </c>
      <c r="Q3" s="135">
        <v>2</v>
      </c>
      <c r="R3" s="135">
        <v>525</v>
      </c>
      <c r="S3" s="123">
        <v>6</v>
      </c>
      <c r="T3" s="123">
        <v>3</v>
      </c>
      <c r="U3" s="123">
        <v>3</v>
      </c>
      <c r="V3" s="123">
        <v>3</v>
      </c>
      <c r="W3" s="123">
        <v>2</v>
      </c>
      <c r="X3" s="123">
        <v>3</v>
      </c>
      <c r="Y3" s="123">
        <v>4</v>
      </c>
      <c r="Z3" s="123">
        <v>12</v>
      </c>
      <c r="AA3" s="123">
        <v>8</v>
      </c>
      <c r="AB3" s="123">
        <v>2</v>
      </c>
      <c r="AC3" s="123">
        <v>6</v>
      </c>
      <c r="AD3" s="123">
        <v>7</v>
      </c>
      <c r="AE3" s="123">
        <v>9</v>
      </c>
      <c r="AF3" s="135">
        <v>4</v>
      </c>
      <c r="AG3" s="135">
        <v>675</v>
      </c>
      <c r="AH3" s="123">
        <v>3</v>
      </c>
      <c r="AI3" s="123">
        <v>4</v>
      </c>
      <c r="AJ3" s="123">
        <v>5</v>
      </c>
      <c r="AK3" s="123">
        <v>5</v>
      </c>
      <c r="AL3" s="123">
        <v>8</v>
      </c>
      <c r="AM3" s="123">
        <v>4</v>
      </c>
      <c r="AN3" s="123">
        <v>5</v>
      </c>
      <c r="AO3" s="123">
        <v>6</v>
      </c>
      <c r="AP3" s="123">
        <v>6</v>
      </c>
      <c r="AQ3" s="136">
        <v>8</v>
      </c>
      <c r="AR3" s="123">
        <v>7</v>
      </c>
      <c r="AS3" s="137">
        <v>7</v>
      </c>
      <c r="AT3" s="123">
        <v>7</v>
      </c>
      <c r="AU3" s="123">
        <v>2</v>
      </c>
      <c r="AV3" s="123">
        <v>2</v>
      </c>
      <c r="AW3" s="123">
        <v>1</v>
      </c>
      <c r="AX3" s="123">
        <v>3</v>
      </c>
      <c r="AY3" s="123">
        <v>2</v>
      </c>
      <c r="AZ3" s="123">
        <v>2</v>
      </c>
      <c r="BA3" s="123">
        <v>3</v>
      </c>
      <c r="BB3" s="123">
        <v>1</v>
      </c>
      <c r="BC3" s="123">
        <v>2</v>
      </c>
      <c r="BD3" s="123">
        <v>2</v>
      </c>
      <c r="BE3" s="123">
        <v>1</v>
      </c>
      <c r="BF3" s="123">
        <v>2</v>
      </c>
      <c r="BG3" s="123">
        <v>3000</v>
      </c>
      <c r="BH3" s="123">
        <v>50</v>
      </c>
      <c r="BI3" s="123">
        <v>5</v>
      </c>
      <c r="BJ3" s="123">
        <v>10</v>
      </c>
      <c r="BK3" s="123">
        <v>10</v>
      </c>
      <c r="BL3" s="123">
        <v>15</v>
      </c>
      <c r="BM3" s="123">
        <v>14</v>
      </c>
      <c r="BN3" s="123">
        <v>8</v>
      </c>
    </row>
    <row r="4" spans="1:66" s="138" customFormat="1">
      <c r="A4" s="123">
        <v>3</v>
      </c>
      <c r="B4" s="142">
        <v>44683</v>
      </c>
      <c r="C4" s="123" t="s">
        <v>2</v>
      </c>
      <c r="D4" s="123">
        <v>1</v>
      </c>
      <c r="E4" s="123">
        <v>2100</v>
      </c>
      <c r="F4" s="123" t="s">
        <v>129</v>
      </c>
      <c r="G4" s="143">
        <v>1</v>
      </c>
      <c r="H4" s="123" t="s">
        <v>5</v>
      </c>
      <c r="I4" s="143">
        <v>2</v>
      </c>
      <c r="J4" s="123" t="s">
        <v>48</v>
      </c>
      <c r="K4" s="143">
        <v>1</v>
      </c>
      <c r="L4" s="123" t="s">
        <v>48</v>
      </c>
      <c r="M4" s="143">
        <v>1</v>
      </c>
      <c r="N4" s="144">
        <v>0.5</v>
      </c>
      <c r="O4" s="147">
        <v>0.5</v>
      </c>
      <c r="P4" s="123" t="s">
        <v>103</v>
      </c>
      <c r="Q4" s="135">
        <v>3</v>
      </c>
      <c r="R4" s="135">
        <v>600</v>
      </c>
      <c r="S4" s="123">
        <v>2</v>
      </c>
      <c r="T4" s="123">
        <v>1</v>
      </c>
      <c r="U4" s="123">
        <v>4</v>
      </c>
      <c r="V4" s="123">
        <v>4</v>
      </c>
      <c r="W4" s="123">
        <v>1</v>
      </c>
      <c r="X4" s="123">
        <v>4</v>
      </c>
      <c r="Y4" s="123">
        <v>4</v>
      </c>
      <c r="Z4" s="123">
        <v>2</v>
      </c>
      <c r="AA4" s="123">
        <v>9</v>
      </c>
      <c r="AB4" s="123">
        <v>9</v>
      </c>
      <c r="AC4" s="123">
        <v>3</v>
      </c>
      <c r="AD4" s="123">
        <v>2</v>
      </c>
      <c r="AE4" s="123">
        <v>2</v>
      </c>
      <c r="AF4" s="135">
        <v>5</v>
      </c>
      <c r="AG4" s="135">
        <v>750</v>
      </c>
      <c r="AH4" s="123">
        <v>3</v>
      </c>
      <c r="AI4" s="123">
        <v>4</v>
      </c>
      <c r="AJ4" s="123">
        <v>5</v>
      </c>
      <c r="AK4" s="123">
        <v>5</v>
      </c>
      <c r="AL4" s="123">
        <v>9</v>
      </c>
      <c r="AM4" s="123">
        <v>6</v>
      </c>
      <c r="AN4" s="123">
        <v>5</v>
      </c>
      <c r="AO4" s="123">
        <v>5</v>
      </c>
      <c r="AP4" s="123">
        <v>8</v>
      </c>
      <c r="AQ4" s="136">
        <v>6</v>
      </c>
      <c r="AR4" s="123">
        <v>6</v>
      </c>
      <c r="AS4" s="137">
        <v>7</v>
      </c>
      <c r="AT4" s="123">
        <v>7</v>
      </c>
      <c r="AU4" s="123">
        <v>3</v>
      </c>
      <c r="AV4" s="123">
        <v>3</v>
      </c>
      <c r="AW4" s="123">
        <v>3</v>
      </c>
      <c r="AX4" s="123">
        <v>4</v>
      </c>
      <c r="AY4" s="123">
        <v>1</v>
      </c>
      <c r="AZ4" s="123">
        <v>2</v>
      </c>
      <c r="BA4" s="123">
        <v>4</v>
      </c>
      <c r="BB4" s="123">
        <v>2</v>
      </c>
      <c r="BC4" s="123">
        <v>2</v>
      </c>
      <c r="BD4" s="123">
        <v>1</v>
      </c>
      <c r="BE4" s="123">
        <v>1</v>
      </c>
      <c r="BF4" s="123">
        <v>2</v>
      </c>
      <c r="BG4" s="123">
        <v>4000</v>
      </c>
      <c r="BH4" s="123">
        <v>50</v>
      </c>
      <c r="BI4" s="123">
        <v>5</v>
      </c>
      <c r="BJ4" s="123">
        <v>10</v>
      </c>
      <c r="BK4" s="123">
        <v>10</v>
      </c>
      <c r="BL4" s="123">
        <v>15</v>
      </c>
      <c r="BM4" s="123">
        <v>14</v>
      </c>
      <c r="BN4" s="123">
        <v>8</v>
      </c>
    </row>
    <row r="5" spans="1:66">
      <c r="A5" s="124">
        <v>4</v>
      </c>
      <c r="B5" s="61"/>
      <c r="C5" s="61"/>
      <c r="D5" s="61"/>
      <c r="E5" s="124">
        <v>2100</v>
      </c>
      <c r="F5" s="57"/>
      <c r="G5" s="145">
        <v>0</v>
      </c>
      <c r="H5" s="61"/>
      <c r="I5" s="145">
        <v>0</v>
      </c>
      <c r="J5" s="61"/>
      <c r="K5" s="145">
        <v>0</v>
      </c>
      <c r="L5" s="62"/>
      <c r="M5" s="145">
        <v>0</v>
      </c>
      <c r="N5" s="74">
        <v>1</v>
      </c>
      <c r="O5" s="148">
        <v>1</v>
      </c>
      <c r="P5" s="57"/>
      <c r="Q5" s="61"/>
      <c r="R5" s="146" t="e">
        <v>#N/A</v>
      </c>
      <c r="S5" s="59"/>
      <c r="T5" s="57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146" t="e">
        <v>#N/A</v>
      </c>
      <c r="AH5" s="59"/>
      <c r="AI5" s="61"/>
      <c r="AJ5" s="61"/>
      <c r="AK5" s="61"/>
      <c r="AL5" s="61"/>
      <c r="AM5" s="61"/>
      <c r="AN5" s="61"/>
      <c r="AO5" s="61"/>
      <c r="AP5" s="61"/>
      <c r="AQ5" s="63"/>
      <c r="AR5" s="61"/>
      <c r="AS5" s="64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</row>
    <row r="6" spans="1:66">
      <c r="A6" s="124">
        <v>5</v>
      </c>
      <c r="B6" s="58"/>
      <c r="C6" s="57"/>
      <c r="D6" s="57"/>
      <c r="E6" s="124">
        <v>2100</v>
      </c>
      <c r="F6" s="57"/>
      <c r="G6" s="145">
        <v>0</v>
      </c>
      <c r="H6" s="57"/>
      <c r="I6" s="145">
        <v>0</v>
      </c>
      <c r="J6" s="57"/>
      <c r="K6" s="145">
        <v>0</v>
      </c>
      <c r="L6" s="62"/>
      <c r="M6" s="145">
        <v>0</v>
      </c>
      <c r="N6" s="74"/>
      <c r="O6" s="148">
        <v>0</v>
      </c>
      <c r="P6" s="57"/>
      <c r="Q6" s="59"/>
      <c r="R6" s="146" t="e">
        <v>#N/A</v>
      </c>
      <c r="S6" s="59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9"/>
      <c r="AG6" s="146" t="e">
        <v>#N/A</v>
      </c>
      <c r="AH6" s="59"/>
      <c r="AI6" s="57"/>
      <c r="AJ6" s="57"/>
      <c r="AK6" s="57"/>
      <c r="AL6" s="57"/>
      <c r="AM6" s="57"/>
      <c r="AN6" s="57"/>
      <c r="AO6" s="57"/>
      <c r="AP6" s="57"/>
      <c r="AQ6" s="76"/>
      <c r="AR6" s="57"/>
      <c r="AS6" s="7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</row>
    <row r="7" spans="1:66">
      <c r="A7" s="124">
        <v>6</v>
      </c>
      <c r="B7" s="58"/>
      <c r="C7" s="57"/>
      <c r="D7" s="57"/>
      <c r="E7" s="124">
        <v>2100</v>
      </c>
      <c r="F7" s="57"/>
      <c r="G7" s="145">
        <v>0</v>
      </c>
      <c r="H7" s="57"/>
      <c r="I7" s="145">
        <v>0</v>
      </c>
      <c r="J7" s="57"/>
      <c r="K7" s="145">
        <v>0</v>
      </c>
      <c r="L7" s="62"/>
      <c r="M7" s="145">
        <v>0</v>
      </c>
      <c r="N7" s="74"/>
      <c r="O7" s="148">
        <v>0</v>
      </c>
      <c r="P7" s="57"/>
      <c r="Q7" s="59"/>
      <c r="R7" s="146" t="e">
        <v>#N/A</v>
      </c>
      <c r="S7" s="59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9"/>
      <c r="AG7" s="146" t="e">
        <v>#N/A</v>
      </c>
      <c r="AH7" s="59"/>
      <c r="AI7" s="57"/>
      <c r="AJ7" s="57"/>
      <c r="AK7" s="57"/>
      <c r="AL7" s="57"/>
      <c r="AM7" s="57"/>
      <c r="AN7" s="57"/>
      <c r="AO7" s="57"/>
      <c r="AP7" s="57"/>
      <c r="AQ7" s="76"/>
      <c r="AR7" s="57"/>
      <c r="AS7" s="7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</row>
    <row r="8" spans="1:66">
      <c r="A8" s="124">
        <v>7</v>
      </c>
      <c r="B8" s="61"/>
      <c r="C8" s="61"/>
      <c r="D8" s="61"/>
      <c r="E8" s="124">
        <v>2100</v>
      </c>
      <c r="F8" s="57"/>
      <c r="G8" s="145">
        <v>0</v>
      </c>
      <c r="H8" s="61"/>
      <c r="I8" s="145">
        <v>0</v>
      </c>
      <c r="J8" s="61"/>
      <c r="K8" s="145">
        <v>0</v>
      </c>
      <c r="L8" s="62"/>
      <c r="M8" s="145">
        <v>0</v>
      </c>
      <c r="N8" s="74"/>
      <c r="O8" s="148">
        <v>0</v>
      </c>
      <c r="P8" s="57"/>
      <c r="Q8" s="61"/>
      <c r="R8" s="146" t="e">
        <v>#N/A</v>
      </c>
      <c r="S8" s="59"/>
      <c r="T8" s="57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46" t="e">
        <v>#N/A</v>
      </c>
      <c r="AH8" s="59"/>
      <c r="AI8" s="61"/>
      <c r="AJ8" s="61"/>
      <c r="AK8" s="61"/>
      <c r="AL8" s="61"/>
      <c r="AM8" s="61"/>
      <c r="AN8" s="61"/>
      <c r="AO8" s="61"/>
      <c r="AP8" s="61"/>
      <c r="AQ8" s="63"/>
      <c r="AR8" s="61"/>
      <c r="AS8" s="64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>
      <c r="A9" s="124">
        <v>8</v>
      </c>
      <c r="B9" s="58"/>
      <c r="C9" s="57"/>
      <c r="D9" s="57"/>
      <c r="E9" s="124">
        <v>2100</v>
      </c>
      <c r="F9" s="57"/>
      <c r="G9" s="145">
        <v>0</v>
      </c>
      <c r="H9" s="57"/>
      <c r="I9" s="145">
        <v>0</v>
      </c>
      <c r="J9" s="57"/>
      <c r="K9" s="145">
        <v>0</v>
      </c>
      <c r="L9" s="62"/>
      <c r="M9" s="145">
        <v>0</v>
      </c>
      <c r="N9" s="74"/>
      <c r="O9" s="148">
        <v>0</v>
      </c>
      <c r="P9" s="57"/>
      <c r="Q9" s="59"/>
      <c r="R9" s="146" t="e">
        <v>#N/A</v>
      </c>
      <c r="S9" s="59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9"/>
      <c r="AG9" s="146" t="e">
        <v>#N/A</v>
      </c>
      <c r="AH9" s="59"/>
      <c r="AI9" s="57"/>
      <c r="AJ9" s="57"/>
      <c r="AK9" s="57"/>
      <c r="AL9" s="57"/>
      <c r="AM9" s="57"/>
      <c r="AN9" s="57"/>
      <c r="AO9" s="57"/>
      <c r="AP9" s="57"/>
      <c r="AQ9" s="76"/>
      <c r="AR9" s="57"/>
      <c r="AS9" s="7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</row>
    <row r="10" spans="1:66">
      <c r="A10" s="124">
        <v>9</v>
      </c>
      <c r="B10" s="58"/>
      <c r="C10" s="57"/>
      <c r="D10" s="57"/>
      <c r="E10" s="124">
        <v>2100</v>
      </c>
      <c r="F10" s="57"/>
      <c r="G10" s="145">
        <v>0</v>
      </c>
      <c r="H10" s="57"/>
      <c r="I10" s="145">
        <v>0</v>
      </c>
      <c r="J10" s="57"/>
      <c r="K10" s="145">
        <v>0</v>
      </c>
      <c r="L10" s="62"/>
      <c r="M10" s="145">
        <v>0</v>
      </c>
      <c r="N10" s="74"/>
      <c r="O10" s="148">
        <v>0</v>
      </c>
      <c r="P10" s="57"/>
      <c r="Q10" s="59"/>
      <c r="R10" s="146" t="e">
        <v>#N/A</v>
      </c>
      <c r="S10" s="59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9"/>
      <c r="AG10" s="146" t="e">
        <v>#N/A</v>
      </c>
      <c r="AH10" s="59"/>
      <c r="AI10" s="57"/>
      <c r="AJ10" s="57"/>
      <c r="AK10" s="57"/>
      <c r="AL10" s="57"/>
      <c r="AM10" s="57"/>
      <c r="AN10" s="57"/>
      <c r="AO10" s="57"/>
      <c r="AP10" s="57"/>
      <c r="AQ10" s="76"/>
      <c r="AR10" s="57"/>
      <c r="AS10" s="7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</row>
    <row r="11" spans="1:66">
      <c r="A11" s="124">
        <v>10</v>
      </c>
      <c r="B11" s="61"/>
      <c r="C11" s="61"/>
      <c r="D11" s="61"/>
      <c r="E11" s="124">
        <v>2100</v>
      </c>
      <c r="F11" s="57"/>
      <c r="G11" s="145">
        <v>0</v>
      </c>
      <c r="H11" s="61"/>
      <c r="I11" s="145">
        <v>0</v>
      </c>
      <c r="J11" s="61"/>
      <c r="K11" s="145">
        <v>0</v>
      </c>
      <c r="L11" s="62"/>
      <c r="M11" s="145">
        <v>0</v>
      </c>
      <c r="N11" s="74"/>
      <c r="O11" s="148">
        <v>0</v>
      </c>
      <c r="P11" s="57"/>
      <c r="Q11" s="61"/>
      <c r="R11" s="146" t="e">
        <v>#N/A</v>
      </c>
      <c r="S11" s="59"/>
      <c r="T11" s="57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146" t="e">
        <v>#N/A</v>
      </c>
      <c r="AH11" s="59"/>
      <c r="AI11" s="61"/>
      <c r="AJ11" s="61"/>
      <c r="AK11" s="61"/>
      <c r="AL11" s="61"/>
      <c r="AM11" s="61"/>
      <c r="AN11" s="61"/>
      <c r="AO11" s="61"/>
      <c r="AP11" s="61"/>
      <c r="AQ11" s="63"/>
      <c r="AR11" s="61"/>
      <c r="AS11" s="64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</row>
    <row r="12" spans="1:66">
      <c r="A12" s="124">
        <v>11</v>
      </c>
      <c r="B12" s="61"/>
      <c r="C12" s="61"/>
      <c r="D12" s="61"/>
      <c r="E12" s="124">
        <v>2100</v>
      </c>
      <c r="F12" s="57"/>
      <c r="G12" s="145">
        <v>0</v>
      </c>
      <c r="H12" s="61"/>
      <c r="I12" s="145">
        <v>0</v>
      </c>
      <c r="J12" s="61"/>
      <c r="K12" s="145">
        <v>0</v>
      </c>
      <c r="L12" s="62"/>
      <c r="M12" s="145">
        <v>0</v>
      </c>
      <c r="N12" s="74"/>
      <c r="O12" s="148">
        <v>0</v>
      </c>
      <c r="P12" s="57"/>
      <c r="Q12" s="61"/>
      <c r="R12" s="146" t="e">
        <v>#N/A</v>
      </c>
      <c r="S12" s="59"/>
      <c r="T12" s="57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46" t="e">
        <v>#N/A</v>
      </c>
      <c r="AH12" s="59"/>
      <c r="AI12" s="61"/>
      <c r="AJ12" s="61"/>
      <c r="AK12" s="61"/>
      <c r="AL12" s="61"/>
      <c r="AM12" s="61"/>
      <c r="AN12" s="61"/>
      <c r="AO12" s="61"/>
      <c r="AP12" s="61"/>
      <c r="AQ12" s="63"/>
      <c r="AR12" s="61"/>
      <c r="AS12" s="64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1:66">
      <c r="A13" s="124">
        <v>12</v>
      </c>
      <c r="B13" s="58"/>
      <c r="C13" s="57"/>
      <c r="D13" s="57"/>
      <c r="E13" s="124">
        <v>2100</v>
      </c>
      <c r="F13" s="57"/>
      <c r="G13" s="145">
        <v>0</v>
      </c>
      <c r="H13" s="57"/>
      <c r="I13" s="145">
        <v>0</v>
      </c>
      <c r="J13" s="57"/>
      <c r="K13" s="145">
        <v>0</v>
      </c>
      <c r="L13" s="62"/>
      <c r="M13" s="145">
        <v>0</v>
      </c>
      <c r="N13" s="74"/>
      <c r="O13" s="148">
        <v>0</v>
      </c>
      <c r="P13" s="57"/>
      <c r="Q13" s="59"/>
      <c r="R13" s="146" t="e">
        <v>#N/A</v>
      </c>
      <c r="S13" s="59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9"/>
      <c r="AG13" s="146" t="e">
        <v>#N/A</v>
      </c>
      <c r="AH13" s="59"/>
      <c r="AI13" s="57"/>
      <c r="AJ13" s="57"/>
      <c r="AK13" s="57"/>
      <c r="AL13" s="57"/>
      <c r="AM13" s="57"/>
      <c r="AN13" s="57"/>
      <c r="AO13" s="57"/>
      <c r="AP13" s="57"/>
      <c r="AQ13" s="76"/>
      <c r="AR13" s="57"/>
      <c r="AS13" s="7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</row>
    <row r="14" spans="1:66">
      <c r="A14" s="124">
        <v>13</v>
      </c>
      <c r="B14" s="58"/>
      <c r="C14" s="57"/>
      <c r="D14" s="57"/>
      <c r="E14" s="124">
        <v>2100</v>
      </c>
      <c r="F14" s="57"/>
      <c r="G14" s="145">
        <v>0</v>
      </c>
      <c r="H14" s="57"/>
      <c r="I14" s="145">
        <v>0</v>
      </c>
      <c r="J14" s="57"/>
      <c r="K14" s="145">
        <v>0</v>
      </c>
      <c r="L14" s="62"/>
      <c r="M14" s="145">
        <v>0</v>
      </c>
      <c r="N14" s="74"/>
      <c r="O14" s="148">
        <v>0</v>
      </c>
      <c r="P14" s="57"/>
      <c r="Q14" s="59"/>
      <c r="R14" s="146" t="e">
        <v>#N/A</v>
      </c>
      <c r="S14" s="59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9"/>
      <c r="AG14" s="146" t="e">
        <v>#N/A</v>
      </c>
      <c r="AH14" s="59"/>
      <c r="AI14" s="57"/>
      <c r="AJ14" s="57"/>
      <c r="AK14" s="57"/>
      <c r="AL14" s="57"/>
      <c r="AM14" s="57"/>
      <c r="AN14" s="57"/>
      <c r="AO14" s="57"/>
      <c r="AP14" s="57"/>
      <c r="AQ14" s="76"/>
      <c r="AR14" s="57"/>
      <c r="AS14" s="7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</row>
    <row r="15" spans="1:66">
      <c r="A15" s="124">
        <v>14</v>
      </c>
      <c r="B15" s="61"/>
      <c r="C15" s="61"/>
      <c r="D15" s="61"/>
      <c r="E15" s="124">
        <v>2100</v>
      </c>
      <c r="F15" s="57"/>
      <c r="G15" s="145">
        <v>0</v>
      </c>
      <c r="H15" s="61"/>
      <c r="I15" s="145">
        <v>0</v>
      </c>
      <c r="J15" s="61"/>
      <c r="K15" s="145">
        <v>0</v>
      </c>
      <c r="L15" s="62"/>
      <c r="M15" s="145">
        <v>0</v>
      </c>
      <c r="N15" s="74"/>
      <c r="O15" s="148">
        <v>0</v>
      </c>
      <c r="P15" s="57"/>
      <c r="Q15" s="61"/>
      <c r="R15" s="146" t="e">
        <v>#N/A</v>
      </c>
      <c r="S15" s="59"/>
      <c r="T15" s="57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46" t="e">
        <v>#N/A</v>
      </c>
      <c r="AH15" s="59"/>
      <c r="AI15" s="61"/>
      <c r="AJ15" s="61"/>
      <c r="AK15" s="61"/>
      <c r="AL15" s="61"/>
      <c r="AM15" s="61"/>
      <c r="AN15" s="61"/>
      <c r="AO15" s="61"/>
      <c r="AP15" s="61"/>
      <c r="AQ15" s="63"/>
      <c r="AR15" s="61"/>
      <c r="AS15" s="64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</row>
    <row r="16" spans="1:66">
      <c r="A16" s="124">
        <v>15</v>
      </c>
      <c r="B16" s="58"/>
      <c r="C16" s="57"/>
      <c r="D16" s="57"/>
      <c r="E16" s="124">
        <v>2100</v>
      </c>
      <c r="F16" s="57"/>
      <c r="G16" s="145">
        <v>0</v>
      </c>
      <c r="H16" s="57"/>
      <c r="I16" s="145">
        <v>0</v>
      </c>
      <c r="J16" s="57"/>
      <c r="K16" s="145">
        <v>0</v>
      </c>
      <c r="L16" s="62"/>
      <c r="M16" s="145">
        <v>0</v>
      </c>
      <c r="N16" s="74"/>
      <c r="O16" s="148">
        <v>0</v>
      </c>
      <c r="P16" s="57"/>
      <c r="Q16" s="59"/>
      <c r="R16" s="146" t="e">
        <v>#N/A</v>
      </c>
      <c r="S16" s="59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9"/>
      <c r="AG16" s="146" t="e">
        <v>#N/A</v>
      </c>
      <c r="AH16" s="59"/>
      <c r="AI16" s="57"/>
      <c r="AJ16" s="57"/>
      <c r="AK16" s="57"/>
      <c r="AL16" s="57"/>
      <c r="AM16" s="57"/>
      <c r="AN16" s="57"/>
      <c r="AO16" s="57"/>
      <c r="AP16" s="57"/>
      <c r="AQ16" s="76"/>
      <c r="AR16" s="57"/>
      <c r="AS16" s="7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</row>
    <row r="17" spans="1:66">
      <c r="A17" s="124">
        <v>16</v>
      </c>
      <c r="B17" s="58"/>
      <c r="C17" s="57"/>
      <c r="D17" s="57"/>
      <c r="E17" s="124">
        <v>2100</v>
      </c>
      <c r="F17" s="57"/>
      <c r="G17" s="145">
        <v>0</v>
      </c>
      <c r="H17" s="57"/>
      <c r="I17" s="145">
        <v>0</v>
      </c>
      <c r="J17" s="57"/>
      <c r="K17" s="145">
        <v>0</v>
      </c>
      <c r="L17" s="62"/>
      <c r="M17" s="145">
        <v>0</v>
      </c>
      <c r="N17" s="74"/>
      <c r="O17" s="148">
        <v>0</v>
      </c>
      <c r="P17" s="57"/>
      <c r="Q17" s="59"/>
      <c r="R17" s="146" t="e">
        <v>#N/A</v>
      </c>
      <c r="S17" s="59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9"/>
      <c r="AG17" s="146" t="e">
        <v>#N/A</v>
      </c>
      <c r="AH17" s="59"/>
      <c r="AI17" s="57"/>
      <c r="AJ17" s="57"/>
      <c r="AK17" s="57"/>
      <c r="AL17" s="57"/>
      <c r="AM17" s="57"/>
      <c r="AN17" s="57"/>
      <c r="AO17" s="57"/>
      <c r="AP17" s="57"/>
      <c r="AQ17" s="76"/>
      <c r="AR17" s="57"/>
      <c r="AS17" s="7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</row>
    <row r="18" spans="1:66">
      <c r="A18" s="124">
        <v>17</v>
      </c>
      <c r="B18" s="58"/>
      <c r="C18" s="57"/>
      <c r="D18" s="57"/>
      <c r="E18" s="124">
        <v>2100</v>
      </c>
      <c r="F18" s="57"/>
      <c r="G18" s="145">
        <v>0</v>
      </c>
      <c r="H18" s="57"/>
      <c r="I18" s="145">
        <v>0</v>
      </c>
      <c r="J18" s="57"/>
      <c r="K18" s="145">
        <v>0</v>
      </c>
      <c r="L18" s="62"/>
      <c r="M18" s="145">
        <v>0</v>
      </c>
      <c r="N18" s="74"/>
      <c r="O18" s="148">
        <v>0</v>
      </c>
      <c r="P18" s="57"/>
      <c r="Q18" s="59"/>
      <c r="R18" s="146" t="e">
        <v>#N/A</v>
      </c>
      <c r="S18" s="59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9"/>
      <c r="AG18" s="146" t="e">
        <v>#N/A</v>
      </c>
      <c r="AH18" s="59"/>
      <c r="AI18" s="57"/>
      <c r="AJ18" s="57"/>
      <c r="AK18" s="57"/>
      <c r="AL18" s="57"/>
      <c r="AM18" s="57"/>
      <c r="AN18" s="57"/>
      <c r="AO18" s="57"/>
      <c r="AP18" s="57"/>
      <c r="AQ18" s="76"/>
      <c r="AR18" s="57"/>
      <c r="AS18" s="7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</row>
    <row r="19" spans="1:66">
      <c r="A19" s="124">
        <v>18</v>
      </c>
      <c r="B19" s="58"/>
      <c r="C19" s="57"/>
      <c r="D19" s="57"/>
      <c r="E19" s="124">
        <v>2100</v>
      </c>
      <c r="F19" s="57"/>
      <c r="G19" s="145">
        <v>0</v>
      </c>
      <c r="H19" s="57"/>
      <c r="I19" s="145">
        <v>0</v>
      </c>
      <c r="J19" s="57"/>
      <c r="K19" s="145">
        <v>0</v>
      </c>
      <c r="L19" s="62"/>
      <c r="M19" s="145">
        <v>0</v>
      </c>
      <c r="N19" s="74"/>
      <c r="O19" s="148">
        <v>0</v>
      </c>
      <c r="P19" s="57"/>
      <c r="Q19" s="59"/>
      <c r="R19" s="146" t="e">
        <v>#N/A</v>
      </c>
      <c r="S19" s="59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9"/>
      <c r="AG19" s="146" t="e">
        <v>#N/A</v>
      </c>
      <c r="AH19" s="59"/>
      <c r="AI19" s="57"/>
      <c r="AJ19" s="57"/>
      <c r="AK19" s="57"/>
      <c r="AL19" s="57"/>
      <c r="AM19" s="57"/>
      <c r="AN19" s="57"/>
      <c r="AO19" s="57"/>
      <c r="AP19" s="57"/>
      <c r="AQ19" s="76"/>
      <c r="AR19" s="57"/>
      <c r="AS19" s="7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</row>
    <row r="20" spans="1:66">
      <c r="A20" s="124">
        <v>19</v>
      </c>
      <c r="B20" s="61"/>
      <c r="C20" s="61"/>
      <c r="D20" s="61"/>
      <c r="E20" s="124">
        <v>2100</v>
      </c>
      <c r="F20" s="57"/>
      <c r="G20" s="145">
        <v>0</v>
      </c>
      <c r="H20" s="61"/>
      <c r="I20" s="145">
        <v>0</v>
      </c>
      <c r="J20" s="61"/>
      <c r="K20" s="145">
        <v>0</v>
      </c>
      <c r="L20" s="62"/>
      <c r="M20" s="145">
        <v>0</v>
      </c>
      <c r="N20" s="74"/>
      <c r="O20" s="148">
        <v>0</v>
      </c>
      <c r="P20" s="57"/>
      <c r="Q20" s="61"/>
      <c r="R20" s="146" t="e">
        <v>#N/A</v>
      </c>
      <c r="S20" s="59"/>
      <c r="T20" s="57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146" t="e">
        <v>#N/A</v>
      </c>
      <c r="AH20" s="59"/>
      <c r="AI20" s="61"/>
      <c r="AJ20" s="61"/>
      <c r="AK20" s="61"/>
      <c r="AL20" s="61"/>
      <c r="AM20" s="61"/>
      <c r="AN20" s="61"/>
      <c r="AO20" s="61"/>
      <c r="AP20" s="61"/>
      <c r="AQ20" s="63"/>
      <c r="AR20" s="61"/>
      <c r="AS20" s="64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</row>
    <row r="21" spans="1:66">
      <c r="A21" s="124">
        <v>20</v>
      </c>
      <c r="B21" s="61"/>
      <c r="C21" s="61"/>
      <c r="D21" s="61"/>
      <c r="E21" s="124">
        <v>2100</v>
      </c>
      <c r="F21" s="57"/>
      <c r="G21" s="145">
        <v>0</v>
      </c>
      <c r="H21" s="61"/>
      <c r="I21" s="145">
        <v>0</v>
      </c>
      <c r="J21" s="61"/>
      <c r="K21" s="145">
        <v>0</v>
      </c>
      <c r="L21" s="62"/>
      <c r="M21" s="145">
        <v>0</v>
      </c>
      <c r="N21" s="74"/>
      <c r="O21" s="148">
        <v>0</v>
      </c>
      <c r="P21" s="57"/>
      <c r="Q21" s="61"/>
      <c r="R21" s="146" t="e">
        <v>#N/A</v>
      </c>
      <c r="S21" s="59"/>
      <c r="T21" s="57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146" t="e">
        <v>#N/A</v>
      </c>
      <c r="AH21" s="59"/>
      <c r="AI21" s="61"/>
      <c r="AJ21" s="61"/>
      <c r="AK21" s="61"/>
      <c r="AL21" s="61"/>
      <c r="AM21" s="61"/>
      <c r="AN21" s="61"/>
      <c r="AO21" s="61"/>
      <c r="AP21" s="61"/>
      <c r="AQ21" s="63"/>
      <c r="AR21" s="61"/>
      <c r="AS21" s="64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</row>
    <row r="22" spans="1:66">
      <c r="A22" s="124">
        <v>21</v>
      </c>
      <c r="B22" s="61"/>
      <c r="C22" s="61"/>
      <c r="D22" s="61"/>
      <c r="E22" s="124">
        <v>2100</v>
      </c>
      <c r="F22" s="57"/>
      <c r="G22" s="145">
        <v>0</v>
      </c>
      <c r="H22" s="61"/>
      <c r="I22" s="145">
        <v>0</v>
      </c>
      <c r="J22" s="61"/>
      <c r="K22" s="145">
        <v>0</v>
      </c>
      <c r="L22" s="62"/>
      <c r="M22" s="145">
        <v>0</v>
      </c>
      <c r="N22" s="74"/>
      <c r="O22" s="148">
        <v>0</v>
      </c>
      <c r="P22" s="57"/>
      <c r="Q22" s="61"/>
      <c r="R22" s="146" t="e">
        <v>#N/A</v>
      </c>
      <c r="S22" s="59"/>
      <c r="T22" s="57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146" t="e">
        <v>#N/A</v>
      </c>
      <c r="AH22" s="59"/>
      <c r="AI22" s="61"/>
      <c r="AJ22" s="61"/>
      <c r="AK22" s="61"/>
      <c r="AL22" s="61"/>
      <c r="AM22" s="61"/>
      <c r="AN22" s="61"/>
      <c r="AO22" s="61"/>
      <c r="AP22" s="61"/>
      <c r="AQ22" s="63"/>
      <c r="AR22" s="61"/>
      <c r="AS22" s="64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</row>
    <row r="23" spans="1:66">
      <c r="A23" s="124">
        <v>22</v>
      </c>
      <c r="B23" s="58"/>
      <c r="C23" s="57"/>
      <c r="D23" s="57"/>
      <c r="E23" s="124">
        <v>2100</v>
      </c>
      <c r="F23" s="57"/>
      <c r="G23" s="145">
        <v>0</v>
      </c>
      <c r="H23" s="57"/>
      <c r="I23" s="145">
        <v>0</v>
      </c>
      <c r="J23" s="57"/>
      <c r="K23" s="145">
        <v>0</v>
      </c>
      <c r="L23" s="62"/>
      <c r="M23" s="145">
        <v>0</v>
      </c>
      <c r="N23" s="74"/>
      <c r="O23" s="148">
        <v>0</v>
      </c>
      <c r="P23" s="57"/>
      <c r="Q23" s="59"/>
      <c r="R23" s="146" t="e">
        <v>#N/A</v>
      </c>
      <c r="S23" s="59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9"/>
      <c r="AG23" s="146" t="e">
        <v>#N/A</v>
      </c>
      <c r="AH23" s="59"/>
      <c r="AI23" s="57"/>
      <c r="AJ23" s="57"/>
      <c r="AK23" s="57"/>
      <c r="AL23" s="57"/>
      <c r="AM23" s="57"/>
      <c r="AN23" s="57"/>
      <c r="AO23" s="57"/>
      <c r="AP23" s="57"/>
      <c r="AQ23" s="76"/>
      <c r="AR23" s="57"/>
      <c r="AS23" s="7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</row>
    <row r="24" spans="1:66">
      <c r="A24" s="124">
        <v>23</v>
      </c>
      <c r="B24" s="58"/>
      <c r="C24" s="57"/>
      <c r="D24" s="57"/>
      <c r="E24" s="124">
        <v>2100</v>
      </c>
      <c r="F24" s="57"/>
      <c r="G24" s="145">
        <v>0</v>
      </c>
      <c r="H24" s="57"/>
      <c r="I24" s="145">
        <v>0</v>
      </c>
      <c r="J24" s="57"/>
      <c r="K24" s="145">
        <v>0</v>
      </c>
      <c r="L24" s="62"/>
      <c r="M24" s="145">
        <v>0</v>
      </c>
      <c r="N24" s="74"/>
      <c r="O24" s="148">
        <v>0</v>
      </c>
      <c r="P24" s="57"/>
      <c r="Q24" s="59"/>
      <c r="R24" s="146" t="e">
        <v>#N/A</v>
      </c>
      <c r="S24" s="59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9"/>
      <c r="AG24" s="146" t="e">
        <v>#N/A</v>
      </c>
      <c r="AH24" s="59"/>
      <c r="AI24" s="57"/>
      <c r="AJ24" s="57"/>
      <c r="AK24" s="57"/>
      <c r="AL24" s="57"/>
      <c r="AM24" s="57"/>
      <c r="AN24" s="57"/>
      <c r="AO24" s="57"/>
      <c r="AP24" s="57"/>
      <c r="AQ24" s="76"/>
      <c r="AR24" s="57"/>
      <c r="AS24" s="7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</row>
    <row r="25" spans="1:66">
      <c r="A25" s="124">
        <v>24</v>
      </c>
      <c r="B25" s="61"/>
      <c r="C25" s="61"/>
      <c r="D25" s="61"/>
      <c r="E25" s="124">
        <v>2100</v>
      </c>
      <c r="F25" s="57"/>
      <c r="G25" s="145">
        <v>0</v>
      </c>
      <c r="H25" s="61"/>
      <c r="I25" s="145">
        <v>0</v>
      </c>
      <c r="J25" s="61"/>
      <c r="K25" s="145">
        <v>0</v>
      </c>
      <c r="L25" s="62"/>
      <c r="M25" s="145">
        <v>0</v>
      </c>
      <c r="N25" s="74"/>
      <c r="O25" s="148">
        <v>0</v>
      </c>
      <c r="P25" s="57"/>
      <c r="Q25" s="61"/>
      <c r="R25" s="146" t="e">
        <v>#N/A</v>
      </c>
      <c r="S25" s="59"/>
      <c r="T25" s="57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146" t="e">
        <v>#N/A</v>
      </c>
      <c r="AH25" s="59"/>
      <c r="AI25" s="61"/>
      <c r="AJ25" s="61"/>
      <c r="AK25" s="61"/>
      <c r="AL25" s="61"/>
      <c r="AM25" s="61"/>
      <c r="AN25" s="61"/>
      <c r="AO25" s="61"/>
      <c r="AP25" s="61"/>
      <c r="AQ25" s="63"/>
      <c r="AR25" s="61"/>
      <c r="AS25" s="64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</row>
    <row r="26" spans="1:66">
      <c r="A26" s="124">
        <v>25</v>
      </c>
      <c r="B26" s="58"/>
      <c r="C26" s="57"/>
      <c r="D26" s="57"/>
      <c r="E26" s="124">
        <v>2100</v>
      </c>
      <c r="F26" s="57"/>
      <c r="G26" s="145">
        <v>0</v>
      </c>
      <c r="H26" s="57"/>
      <c r="I26" s="145">
        <v>0</v>
      </c>
      <c r="J26" s="57"/>
      <c r="K26" s="145">
        <v>0</v>
      </c>
      <c r="L26" s="62"/>
      <c r="M26" s="145">
        <v>0</v>
      </c>
      <c r="N26" s="74"/>
      <c r="O26" s="148">
        <v>0</v>
      </c>
      <c r="P26" s="57"/>
      <c r="Q26" s="59"/>
      <c r="R26" s="146" t="e">
        <v>#N/A</v>
      </c>
      <c r="S26" s="59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9"/>
      <c r="AG26" s="146" t="e">
        <v>#N/A</v>
      </c>
      <c r="AH26" s="59"/>
      <c r="AI26" s="57"/>
      <c r="AJ26" s="57"/>
      <c r="AK26" s="57"/>
      <c r="AL26" s="57"/>
      <c r="AM26" s="57"/>
      <c r="AN26" s="57"/>
      <c r="AO26" s="57"/>
      <c r="AP26" s="57"/>
      <c r="AQ26" s="76"/>
      <c r="AR26" s="57"/>
      <c r="AS26" s="7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66">
      <c r="A27" s="124">
        <v>26</v>
      </c>
      <c r="B27" s="58"/>
      <c r="C27" s="57"/>
      <c r="D27" s="57"/>
      <c r="E27" s="124">
        <v>2100</v>
      </c>
      <c r="F27" s="57"/>
      <c r="G27" s="145">
        <v>0</v>
      </c>
      <c r="H27" s="57"/>
      <c r="I27" s="145">
        <v>0</v>
      </c>
      <c r="J27" s="57"/>
      <c r="K27" s="145">
        <v>0</v>
      </c>
      <c r="L27" s="62"/>
      <c r="M27" s="145">
        <v>0</v>
      </c>
      <c r="N27" s="74"/>
      <c r="O27" s="148">
        <v>0</v>
      </c>
      <c r="P27" s="57"/>
      <c r="Q27" s="59"/>
      <c r="R27" s="146" t="e">
        <v>#N/A</v>
      </c>
      <c r="S27" s="59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9"/>
      <c r="AG27" s="146" t="e">
        <v>#N/A</v>
      </c>
      <c r="AH27" s="59"/>
      <c r="AI27" s="57"/>
      <c r="AJ27" s="57"/>
      <c r="AK27" s="57"/>
      <c r="AL27" s="57"/>
      <c r="AM27" s="57"/>
      <c r="AN27" s="57"/>
      <c r="AO27" s="57"/>
      <c r="AP27" s="57"/>
      <c r="AQ27" s="76"/>
      <c r="AR27" s="57"/>
      <c r="AS27" s="7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</row>
    <row r="28" spans="1:66">
      <c r="A28" s="124">
        <v>27</v>
      </c>
      <c r="B28" s="61"/>
      <c r="C28" s="61"/>
      <c r="D28" s="61"/>
      <c r="E28" s="124">
        <v>2100</v>
      </c>
      <c r="F28" s="57"/>
      <c r="G28" s="145">
        <v>0</v>
      </c>
      <c r="H28" s="61"/>
      <c r="I28" s="145">
        <v>0</v>
      </c>
      <c r="J28" s="61"/>
      <c r="K28" s="145">
        <v>0</v>
      </c>
      <c r="L28" s="62"/>
      <c r="M28" s="145">
        <v>0</v>
      </c>
      <c r="N28" s="74"/>
      <c r="O28" s="148">
        <v>0</v>
      </c>
      <c r="P28" s="57"/>
      <c r="Q28" s="61"/>
      <c r="R28" s="146" t="e">
        <v>#N/A</v>
      </c>
      <c r="S28" s="59"/>
      <c r="T28" s="57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146" t="e">
        <v>#N/A</v>
      </c>
      <c r="AH28" s="59"/>
      <c r="AI28" s="61"/>
      <c r="AJ28" s="61"/>
      <c r="AK28" s="61"/>
      <c r="AL28" s="61"/>
      <c r="AM28" s="61"/>
      <c r="AN28" s="61"/>
      <c r="AO28" s="61"/>
      <c r="AP28" s="61"/>
      <c r="AQ28" s="63"/>
      <c r="AR28" s="61"/>
      <c r="AS28" s="64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</row>
    <row r="29" spans="1:66">
      <c r="A29" s="124">
        <v>28</v>
      </c>
      <c r="B29" s="58"/>
      <c r="C29" s="57"/>
      <c r="D29" s="57"/>
      <c r="E29" s="124">
        <v>2100</v>
      </c>
      <c r="F29" s="57"/>
      <c r="G29" s="145">
        <v>0</v>
      </c>
      <c r="H29" s="57"/>
      <c r="I29" s="145">
        <v>0</v>
      </c>
      <c r="J29" s="57"/>
      <c r="K29" s="145">
        <v>0</v>
      </c>
      <c r="L29" s="62"/>
      <c r="M29" s="145">
        <v>0</v>
      </c>
      <c r="N29" s="74"/>
      <c r="O29" s="148">
        <v>0</v>
      </c>
      <c r="P29" s="57"/>
      <c r="Q29" s="59"/>
      <c r="R29" s="146" t="e">
        <v>#N/A</v>
      </c>
      <c r="S29" s="59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9"/>
      <c r="AG29" s="146" t="e">
        <v>#N/A</v>
      </c>
      <c r="AH29" s="59"/>
      <c r="AI29" s="57"/>
      <c r="AJ29" s="57"/>
      <c r="AK29" s="57"/>
      <c r="AL29" s="57"/>
      <c r="AM29" s="57"/>
      <c r="AN29" s="57"/>
      <c r="AO29" s="57"/>
      <c r="AP29" s="57"/>
      <c r="AQ29" s="76"/>
      <c r="AR29" s="57"/>
      <c r="AS29" s="7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</row>
    <row r="30" spans="1:66">
      <c r="A30" s="124">
        <v>29</v>
      </c>
      <c r="B30" s="58"/>
      <c r="C30" s="57"/>
      <c r="D30" s="57"/>
      <c r="E30" s="124">
        <v>2100</v>
      </c>
      <c r="F30" s="57"/>
      <c r="G30" s="145">
        <v>0</v>
      </c>
      <c r="H30" s="57"/>
      <c r="I30" s="145">
        <v>0</v>
      </c>
      <c r="J30" s="57"/>
      <c r="K30" s="145">
        <v>0</v>
      </c>
      <c r="L30" s="62"/>
      <c r="M30" s="145">
        <v>0</v>
      </c>
      <c r="N30" s="74"/>
      <c r="O30" s="148">
        <v>0</v>
      </c>
      <c r="P30" s="57"/>
      <c r="Q30" s="59"/>
      <c r="R30" s="146" t="e">
        <v>#N/A</v>
      </c>
      <c r="S30" s="59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9"/>
      <c r="AG30" s="146" t="e">
        <v>#N/A</v>
      </c>
      <c r="AH30" s="59"/>
      <c r="AI30" s="57"/>
      <c r="AJ30" s="57"/>
      <c r="AK30" s="57"/>
      <c r="AL30" s="57"/>
      <c r="AM30" s="57"/>
      <c r="AN30" s="57"/>
      <c r="AO30" s="57"/>
      <c r="AP30" s="57"/>
      <c r="AQ30" s="76"/>
      <c r="AR30" s="57"/>
      <c r="AS30" s="7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</row>
    <row r="31" spans="1:66">
      <c r="A31" s="124">
        <v>30</v>
      </c>
      <c r="B31" s="61"/>
      <c r="C31" s="61"/>
      <c r="D31" s="61"/>
      <c r="E31" s="124">
        <v>2100</v>
      </c>
      <c r="F31" s="57"/>
      <c r="G31" s="145">
        <v>0</v>
      </c>
      <c r="H31" s="61"/>
      <c r="I31" s="145">
        <v>0</v>
      </c>
      <c r="J31" s="61"/>
      <c r="K31" s="145">
        <v>0</v>
      </c>
      <c r="L31" s="62"/>
      <c r="M31" s="145">
        <v>0</v>
      </c>
      <c r="N31" s="74"/>
      <c r="O31" s="148">
        <v>0</v>
      </c>
      <c r="P31" s="57"/>
      <c r="Q31" s="61"/>
      <c r="R31" s="146" t="e">
        <v>#N/A</v>
      </c>
      <c r="S31" s="59"/>
      <c r="T31" s="57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146" t="e">
        <v>#N/A</v>
      </c>
      <c r="AH31" s="59"/>
      <c r="AI31" s="61"/>
      <c r="AJ31" s="61"/>
      <c r="AK31" s="61"/>
      <c r="AL31" s="61"/>
      <c r="AM31" s="61"/>
      <c r="AN31" s="61"/>
      <c r="AO31" s="61"/>
      <c r="AP31" s="61"/>
      <c r="AQ31" s="63"/>
      <c r="AR31" s="61"/>
      <c r="AS31" s="64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</row>
    <row r="32" spans="1:66">
      <c r="A32" s="124">
        <v>31</v>
      </c>
      <c r="B32" s="61"/>
      <c r="C32" s="61"/>
      <c r="D32" s="61"/>
      <c r="E32" s="124">
        <v>2100</v>
      </c>
      <c r="F32" s="57"/>
      <c r="G32" s="145">
        <v>0</v>
      </c>
      <c r="H32" s="61"/>
      <c r="I32" s="145">
        <v>0</v>
      </c>
      <c r="J32" s="61"/>
      <c r="K32" s="145">
        <v>0</v>
      </c>
      <c r="L32" s="62"/>
      <c r="M32" s="145">
        <v>0</v>
      </c>
      <c r="N32" s="74"/>
      <c r="O32" s="148">
        <v>0</v>
      </c>
      <c r="P32" s="57"/>
      <c r="Q32" s="61"/>
      <c r="R32" s="146" t="e">
        <v>#N/A</v>
      </c>
      <c r="S32" s="59"/>
      <c r="T32" s="57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146" t="e">
        <v>#N/A</v>
      </c>
      <c r="AH32" s="59"/>
      <c r="AI32" s="61"/>
      <c r="AJ32" s="61"/>
      <c r="AK32" s="61"/>
      <c r="AL32" s="61"/>
      <c r="AM32" s="61"/>
      <c r="AN32" s="61"/>
      <c r="AO32" s="61"/>
      <c r="AP32" s="61"/>
      <c r="AQ32" s="63"/>
      <c r="AR32" s="61"/>
      <c r="AS32" s="64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</row>
    <row r="33" spans="1:66">
      <c r="A33" s="124">
        <v>32</v>
      </c>
      <c r="B33" s="61"/>
      <c r="C33" s="61"/>
      <c r="D33" s="61"/>
      <c r="E33" s="124">
        <v>2100</v>
      </c>
      <c r="F33" s="57"/>
      <c r="G33" s="145">
        <v>0</v>
      </c>
      <c r="H33" s="61"/>
      <c r="I33" s="145">
        <v>0</v>
      </c>
      <c r="J33" s="61"/>
      <c r="K33" s="145">
        <v>0</v>
      </c>
      <c r="L33" s="62"/>
      <c r="M33" s="145">
        <v>0</v>
      </c>
      <c r="N33" s="74"/>
      <c r="O33" s="148">
        <v>0</v>
      </c>
      <c r="P33" s="57"/>
      <c r="Q33" s="61"/>
      <c r="R33" s="146" t="e">
        <v>#N/A</v>
      </c>
      <c r="S33" s="59"/>
      <c r="T33" s="57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146" t="e">
        <v>#N/A</v>
      </c>
      <c r="AH33" s="59"/>
      <c r="AI33" s="61"/>
      <c r="AJ33" s="61"/>
      <c r="AK33" s="61"/>
      <c r="AL33" s="61"/>
      <c r="AM33" s="61"/>
      <c r="AN33" s="61"/>
      <c r="AO33" s="61"/>
      <c r="AP33" s="61"/>
      <c r="AQ33" s="63"/>
      <c r="AR33" s="61"/>
      <c r="AS33" s="64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</row>
    <row r="34" spans="1:66">
      <c r="A34" s="124">
        <v>33</v>
      </c>
      <c r="B34" s="61"/>
      <c r="C34" s="61"/>
      <c r="D34" s="61"/>
      <c r="E34" s="124">
        <v>2100</v>
      </c>
      <c r="F34" s="57"/>
      <c r="G34" s="145">
        <v>0</v>
      </c>
      <c r="H34" s="61"/>
      <c r="I34" s="145">
        <v>0</v>
      </c>
      <c r="J34" s="61"/>
      <c r="K34" s="145">
        <v>0</v>
      </c>
      <c r="L34" s="62"/>
      <c r="M34" s="145">
        <v>0</v>
      </c>
      <c r="N34" s="74"/>
      <c r="O34" s="148">
        <v>0</v>
      </c>
      <c r="P34" s="57"/>
      <c r="Q34" s="61"/>
      <c r="R34" s="146" t="e">
        <v>#N/A</v>
      </c>
      <c r="S34" s="59"/>
      <c r="T34" s="57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146" t="e">
        <v>#N/A</v>
      </c>
      <c r="AH34" s="59"/>
      <c r="AI34" s="61"/>
      <c r="AJ34" s="61"/>
      <c r="AK34" s="61"/>
      <c r="AL34" s="61"/>
      <c r="AM34" s="61"/>
      <c r="AN34" s="61"/>
      <c r="AO34" s="61"/>
      <c r="AP34" s="61"/>
      <c r="AQ34" s="63"/>
      <c r="AR34" s="61"/>
      <c r="AS34" s="64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</row>
    <row r="35" spans="1:66">
      <c r="A35" s="124">
        <v>34</v>
      </c>
      <c r="B35" s="61"/>
      <c r="C35" s="61"/>
      <c r="D35" s="61"/>
      <c r="E35" s="124">
        <v>2100</v>
      </c>
      <c r="F35" s="57"/>
      <c r="G35" s="145">
        <v>0</v>
      </c>
      <c r="H35" s="61"/>
      <c r="I35" s="145">
        <v>0</v>
      </c>
      <c r="J35" s="61"/>
      <c r="K35" s="145">
        <v>0</v>
      </c>
      <c r="L35" s="62"/>
      <c r="M35" s="145">
        <v>0</v>
      </c>
      <c r="N35" s="74"/>
      <c r="O35" s="148">
        <v>0</v>
      </c>
      <c r="P35" s="57"/>
      <c r="Q35" s="61"/>
      <c r="R35" s="146" t="e">
        <v>#N/A</v>
      </c>
      <c r="S35" s="59"/>
      <c r="T35" s="5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146" t="e">
        <v>#N/A</v>
      </c>
      <c r="AH35" s="59"/>
      <c r="AI35" s="61"/>
      <c r="AJ35" s="61"/>
      <c r="AK35" s="61"/>
      <c r="AL35" s="61"/>
      <c r="AM35" s="61"/>
      <c r="AN35" s="61"/>
      <c r="AO35" s="61"/>
      <c r="AP35" s="61"/>
      <c r="AQ35" s="63"/>
      <c r="AR35" s="61"/>
      <c r="AS35" s="64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</row>
    <row r="36" spans="1:66">
      <c r="A36" s="124">
        <v>35</v>
      </c>
      <c r="B36" s="61"/>
      <c r="C36" s="61"/>
      <c r="D36" s="61"/>
      <c r="E36" s="124">
        <v>2100</v>
      </c>
      <c r="F36" s="57"/>
      <c r="G36" s="145">
        <v>0</v>
      </c>
      <c r="H36" s="61"/>
      <c r="I36" s="145">
        <v>0</v>
      </c>
      <c r="J36" s="61"/>
      <c r="K36" s="145">
        <v>0</v>
      </c>
      <c r="L36" s="62"/>
      <c r="M36" s="145">
        <v>0</v>
      </c>
      <c r="N36" s="74"/>
      <c r="O36" s="148">
        <v>0</v>
      </c>
      <c r="P36" s="57"/>
      <c r="Q36" s="61"/>
      <c r="R36" s="146" t="e">
        <v>#N/A</v>
      </c>
      <c r="S36" s="59"/>
      <c r="T36" s="5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146" t="e">
        <v>#N/A</v>
      </c>
      <c r="AH36" s="59"/>
      <c r="AI36" s="61"/>
      <c r="AJ36" s="61"/>
      <c r="AK36" s="61"/>
      <c r="AL36" s="61"/>
      <c r="AM36" s="61"/>
      <c r="AN36" s="61"/>
      <c r="AO36" s="61"/>
      <c r="AP36" s="61"/>
      <c r="AQ36" s="63"/>
      <c r="AR36" s="61"/>
      <c r="AS36" s="64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</row>
    <row r="37" spans="1:66">
      <c r="A37" s="124">
        <v>36</v>
      </c>
      <c r="B37" s="61"/>
      <c r="C37" s="61"/>
      <c r="D37" s="61"/>
      <c r="E37" s="124">
        <v>2100</v>
      </c>
      <c r="F37" s="57"/>
      <c r="G37" s="145">
        <v>0</v>
      </c>
      <c r="H37" s="61"/>
      <c r="I37" s="145">
        <v>0</v>
      </c>
      <c r="J37" s="61"/>
      <c r="K37" s="145">
        <v>0</v>
      </c>
      <c r="L37" s="62"/>
      <c r="M37" s="145">
        <v>0</v>
      </c>
      <c r="N37" s="74"/>
      <c r="O37" s="148">
        <v>0</v>
      </c>
      <c r="P37" s="57"/>
      <c r="Q37" s="61"/>
      <c r="R37" s="146" t="e">
        <v>#N/A</v>
      </c>
      <c r="S37" s="59"/>
      <c r="T37" s="5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146" t="e">
        <v>#N/A</v>
      </c>
      <c r="AH37" s="59"/>
      <c r="AI37" s="61"/>
      <c r="AJ37" s="61"/>
      <c r="AK37" s="61"/>
      <c r="AL37" s="61"/>
      <c r="AM37" s="61"/>
      <c r="AN37" s="61"/>
      <c r="AO37" s="61"/>
      <c r="AP37" s="61"/>
      <c r="AQ37" s="63"/>
      <c r="AR37" s="61"/>
      <c r="AS37" s="64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</row>
    <row r="38" spans="1:66">
      <c r="A38" s="124">
        <v>37</v>
      </c>
      <c r="B38" s="61"/>
      <c r="C38" s="61"/>
      <c r="D38" s="61"/>
      <c r="E38" s="124">
        <v>2100</v>
      </c>
      <c r="F38" s="57"/>
      <c r="G38" s="145">
        <v>0</v>
      </c>
      <c r="H38" s="61"/>
      <c r="I38" s="145">
        <v>0</v>
      </c>
      <c r="J38" s="61"/>
      <c r="K38" s="145">
        <v>0</v>
      </c>
      <c r="L38" s="62"/>
      <c r="M38" s="145">
        <v>0</v>
      </c>
      <c r="N38" s="74"/>
      <c r="O38" s="148">
        <v>0</v>
      </c>
      <c r="P38" s="57"/>
      <c r="Q38" s="61"/>
      <c r="R38" s="146" t="e">
        <v>#N/A</v>
      </c>
      <c r="S38" s="59"/>
      <c r="T38" s="57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146" t="e">
        <v>#N/A</v>
      </c>
      <c r="AH38" s="59"/>
      <c r="AI38" s="61"/>
      <c r="AJ38" s="61"/>
      <c r="AK38" s="61"/>
      <c r="AL38" s="61"/>
      <c r="AM38" s="61"/>
      <c r="AN38" s="61"/>
      <c r="AO38" s="61"/>
      <c r="AP38" s="61"/>
      <c r="AQ38" s="63"/>
      <c r="AR38" s="61"/>
      <c r="AS38" s="64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</row>
    <row r="39" spans="1:66">
      <c r="A39" s="124">
        <v>38</v>
      </c>
      <c r="B39" s="61"/>
      <c r="C39" s="61"/>
      <c r="D39" s="61"/>
      <c r="E39" s="124">
        <v>2100</v>
      </c>
      <c r="F39" s="57"/>
      <c r="G39" s="145">
        <v>0</v>
      </c>
      <c r="H39" s="61"/>
      <c r="I39" s="145">
        <v>0</v>
      </c>
      <c r="J39" s="61"/>
      <c r="K39" s="145">
        <v>0</v>
      </c>
      <c r="L39" s="62"/>
      <c r="M39" s="145">
        <v>0</v>
      </c>
      <c r="N39" s="74"/>
      <c r="O39" s="148">
        <v>0</v>
      </c>
      <c r="P39" s="57"/>
      <c r="Q39" s="61"/>
      <c r="R39" s="146" t="e">
        <v>#N/A</v>
      </c>
      <c r="S39" s="59"/>
      <c r="T39" s="57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146" t="e">
        <v>#N/A</v>
      </c>
      <c r="AH39" s="59"/>
      <c r="AI39" s="61"/>
      <c r="AJ39" s="61"/>
      <c r="AK39" s="61"/>
      <c r="AL39" s="61"/>
      <c r="AM39" s="61"/>
      <c r="AN39" s="61"/>
      <c r="AO39" s="61"/>
      <c r="AP39" s="61"/>
      <c r="AQ39" s="63"/>
      <c r="AR39" s="61"/>
      <c r="AS39" s="64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</row>
    <row r="40" spans="1:66">
      <c r="A40" s="124">
        <v>39</v>
      </c>
      <c r="B40" s="61"/>
      <c r="C40" s="61"/>
      <c r="D40" s="61"/>
      <c r="E40" s="124">
        <v>2100</v>
      </c>
      <c r="F40" s="57"/>
      <c r="G40" s="145">
        <v>0</v>
      </c>
      <c r="H40" s="61"/>
      <c r="I40" s="145">
        <v>0</v>
      </c>
      <c r="J40" s="61"/>
      <c r="K40" s="145">
        <v>0</v>
      </c>
      <c r="L40" s="62"/>
      <c r="M40" s="145">
        <v>0</v>
      </c>
      <c r="N40" s="74"/>
      <c r="O40" s="148">
        <v>0</v>
      </c>
      <c r="P40" s="57"/>
      <c r="Q40" s="61"/>
      <c r="R40" s="146" t="e">
        <v>#N/A</v>
      </c>
      <c r="S40" s="59"/>
      <c r="T40" s="57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146" t="e">
        <v>#N/A</v>
      </c>
      <c r="AH40" s="59"/>
      <c r="AI40" s="61"/>
      <c r="AJ40" s="61"/>
      <c r="AK40" s="61"/>
      <c r="AL40" s="61"/>
      <c r="AM40" s="61"/>
      <c r="AN40" s="61"/>
      <c r="AO40" s="61"/>
      <c r="AP40" s="61"/>
      <c r="AQ40" s="63"/>
      <c r="AR40" s="61"/>
      <c r="AS40" s="64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</row>
    <row r="41" spans="1:66">
      <c r="A41" s="124">
        <v>40</v>
      </c>
      <c r="B41" s="61"/>
      <c r="C41" s="61"/>
      <c r="D41" s="61"/>
      <c r="E41" s="124">
        <v>2100</v>
      </c>
      <c r="F41" s="57"/>
      <c r="G41" s="145">
        <v>0</v>
      </c>
      <c r="H41" s="61"/>
      <c r="I41" s="145">
        <v>0</v>
      </c>
      <c r="J41" s="61"/>
      <c r="K41" s="145">
        <v>0</v>
      </c>
      <c r="L41" s="62"/>
      <c r="M41" s="145">
        <v>0</v>
      </c>
      <c r="N41" s="74"/>
      <c r="O41" s="148">
        <v>0</v>
      </c>
      <c r="P41" s="57"/>
      <c r="Q41" s="61"/>
      <c r="R41" s="146" t="e">
        <v>#N/A</v>
      </c>
      <c r="S41" s="59"/>
      <c r="T41" s="57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146" t="e">
        <v>#N/A</v>
      </c>
      <c r="AH41" s="59"/>
      <c r="AI41" s="61"/>
      <c r="AJ41" s="61"/>
      <c r="AK41" s="61"/>
      <c r="AL41" s="61"/>
      <c r="AM41" s="61"/>
      <c r="AN41" s="61"/>
      <c r="AO41" s="61"/>
      <c r="AP41" s="61"/>
      <c r="AQ41" s="63"/>
      <c r="AR41" s="61"/>
      <c r="AS41" s="64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</row>
    <row r="42" spans="1:66">
      <c r="A42" s="124">
        <v>41</v>
      </c>
      <c r="B42" s="61"/>
      <c r="C42" s="61"/>
      <c r="D42" s="61"/>
      <c r="E42" s="124">
        <v>2100</v>
      </c>
      <c r="F42" s="57"/>
      <c r="G42" s="145">
        <v>0</v>
      </c>
      <c r="H42" s="61"/>
      <c r="I42" s="145">
        <v>0</v>
      </c>
      <c r="J42" s="61"/>
      <c r="K42" s="145">
        <v>0</v>
      </c>
      <c r="L42" s="62"/>
      <c r="M42" s="145">
        <v>0</v>
      </c>
      <c r="N42" s="74"/>
      <c r="O42" s="148">
        <v>0</v>
      </c>
      <c r="P42" s="57"/>
      <c r="Q42" s="61"/>
      <c r="R42" s="146" t="e">
        <v>#N/A</v>
      </c>
      <c r="S42" s="59"/>
      <c r="T42" s="57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146" t="e">
        <v>#N/A</v>
      </c>
      <c r="AH42" s="59"/>
      <c r="AI42" s="61"/>
      <c r="AJ42" s="61"/>
      <c r="AK42" s="61"/>
      <c r="AL42" s="61"/>
      <c r="AM42" s="61"/>
      <c r="AN42" s="61"/>
      <c r="AO42" s="61"/>
      <c r="AP42" s="61"/>
      <c r="AQ42" s="63"/>
      <c r="AR42" s="61"/>
      <c r="AS42" s="64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</row>
    <row r="43" spans="1:66">
      <c r="A43" s="124">
        <v>42</v>
      </c>
      <c r="B43" s="61"/>
      <c r="C43" s="61"/>
      <c r="D43" s="61"/>
      <c r="E43" s="124">
        <v>2100</v>
      </c>
      <c r="F43" s="57"/>
      <c r="G43" s="145">
        <v>0</v>
      </c>
      <c r="H43" s="61"/>
      <c r="I43" s="145">
        <v>0</v>
      </c>
      <c r="J43" s="61"/>
      <c r="K43" s="145">
        <v>0</v>
      </c>
      <c r="L43" s="62"/>
      <c r="M43" s="145">
        <v>0</v>
      </c>
      <c r="N43" s="74"/>
      <c r="O43" s="148">
        <v>0</v>
      </c>
      <c r="P43" s="57"/>
      <c r="Q43" s="61"/>
      <c r="R43" s="146" t="e">
        <v>#N/A</v>
      </c>
      <c r="S43" s="59"/>
      <c r="T43" s="57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146" t="e">
        <v>#N/A</v>
      </c>
      <c r="AH43" s="59"/>
      <c r="AI43" s="61"/>
      <c r="AJ43" s="61"/>
      <c r="AK43" s="61"/>
      <c r="AL43" s="61"/>
      <c r="AM43" s="61"/>
      <c r="AN43" s="61"/>
      <c r="AO43" s="61"/>
      <c r="AP43" s="61"/>
      <c r="AQ43" s="63"/>
      <c r="AR43" s="61"/>
      <c r="AS43" s="64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</row>
    <row r="44" spans="1:66">
      <c r="A44" s="124">
        <v>43</v>
      </c>
      <c r="B44" s="61"/>
      <c r="C44" s="61"/>
      <c r="D44" s="61"/>
      <c r="E44" s="124">
        <v>2100</v>
      </c>
      <c r="F44" s="57"/>
      <c r="G44" s="145">
        <v>0</v>
      </c>
      <c r="H44" s="61"/>
      <c r="I44" s="145">
        <v>0</v>
      </c>
      <c r="J44" s="61"/>
      <c r="K44" s="145">
        <v>0</v>
      </c>
      <c r="L44" s="62"/>
      <c r="M44" s="145">
        <v>0</v>
      </c>
      <c r="N44" s="74"/>
      <c r="O44" s="148">
        <v>0</v>
      </c>
      <c r="P44" s="57"/>
      <c r="Q44" s="61"/>
      <c r="R44" s="146" t="e">
        <v>#N/A</v>
      </c>
      <c r="S44" s="59"/>
      <c r="T44" s="57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146" t="e">
        <v>#N/A</v>
      </c>
      <c r="AH44" s="59"/>
      <c r="AI44" s="61"/>
      <c r="AJ44" s="61"/>
      <c r="AK44" s="61"/>
      <c r="AL44" s="61"/>
      <c r="AM44" s="61"/>
      <c r="AN44" s="61"/>
      <c r="AO44" s="61"/>
      <c r="AP44" s="61"/>
      <c r="AQ44" s="63"/>
      <c r="AR44" s="61"/>
      <c r="AS44" s="64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</row>
    <row r="45" spans="1:66">
      <c r="A45" s="124">
        <v>44</v>
      </c>
      <c r="B45" s="61"/>
      <c r="C45" s="61"/>
      <c r="D45" s="61"/>
      <c r="E45" s="124">
        <v>2100</v>
      </c>
      <c r="F45" s="57"/>
      <c r="G45" s="145">
        <v>0</v>
      </c>
      <c r="H45" s="61"/>
      <c r="I45" s="145">
        <v>0</v>
      </c>
      <c r="J45" s="61"/>
      <c r="K45" s="145">
        <v>0</v>
      </c>
      <c r="L45" s="62"/>
      <c r="M45" s="145">
        <v>0</v>
      </c>
      <c r="N45" s="74"/>
      <c r="O45" s="148">
        <v>0</v>
      </c>
      <c r="P45" s="57"/>
      <c r="Q45" s="61"/>
      <c r="R45" s="146" t="e">
        <v>#N/A</v>
      </c>
      <c r="S45" s="59"/>
      <c r="T45" s="57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146" t="e">
        <v>#N/A</v>
      </c>
      <c r="AH45" s="59"/>
      <c r="AI45" s="61"/>
      <c r="AJ45" s="61"/>
      <c r="AK45" s="61"/>
      <c r="AL45" s="61"/>
      <c r="AM45" s="61"/>
      <c r="AN45" s="61"/>
      <c r="AO45" s="61"/>
      <c r="AP45" s="61"/>
      <c r="AQ45" s="63"/>
      <c r="AR45" s="61"/>
      <c r="AS45" s="64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>
      <c r="A46" s="124">
        <v>45</v>
      </c>
      <c r="B46" s="61"/>
      <c r="C46" s="61"/>
      <c r="D46" s="61"/>
      <c r="E46" s="124">
        <v>2100</v>
      </c>
      <c r="F46" s="57"/>
      <c r="G46" s="145">
        <v>0</v>
      </c>
      <c r="H46" s="61"/>
      <c r="I46" s="145">
        <v>0</v>
      </c>
      <c r="J46" s="61"/>
      <c r="K46" s="145">
        <v>0</v>
      </c>
      <c r="L46" s="62"/>
      <c r="M46" s="145">
        <v>0</v>
      </c>
      <c r="N46" s="74"/>
      <c r="O46" s="148">
        <v>0</v>
      </c>
      <c r="P46" s="57"/>
      <c r="Q46" s="61"/>
      <c r="R46" s="146" t="e">
        <v>#N/A</v>
      </c>
      <c r="S46" s="59"/>
      <c r="T46" s="57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146" t="e">
        <v>#N/A</v>
      </c>
      <c r="AH46" s="59"/>
      <c r="AI46" s="61"/>
      <c r="AJ46" s="61"/>
      <c r="AK46" s="61"/>
      <c r="AL46" s="61"/>
      <c r="AM46" s="61"/>
      <c r="AN46" s="61"/>
      <c r="AO46" s="61"/>
      <c r="AP46" s="61"/>
      <c r="AQ46" s="63"/>
      <c r="AR46" s="61"/>
      <c r="AS46" s="64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>
      <c r="A47" s="124">
        <v>46</v>
      </c>
      <c r="B47" s="61"/>
      <c r="C47" s="61"/>
      <c r="D47" s="61"/>
      <c r="E47" s="124">
        <v>2100</v>
      </c>
      <c r="F47" s="57"/>
      <c r="G47" s="145">
        <v>0</v>
      </c>
      <c r="H47" s="61"/>
      <c r="I47" s="145">
        <v>0</v>
      </c>
      <c r="J47" s="61"/>
      <c r="K47" s="145">
        <v>0</v>
      </c>
      <c r="L47" s="62"/>
      <c r="M47" s="145">
        <v>0</v>
      </c>
      <c r="N47" s="74"/>
      <c r="O47" s="148">
        <v>0</v>
      </c>
      <c r="P47" s="57"/>
      <c r="Q47" s="61"/>
      <c r="R47" s="146" t="e">
        <v>#N/A</v>
      </c>
      <c r="S47" s="59"/>
      <c r="T47" s="57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146" t="e">
        <v>#N/A</v>
      </c>
      <c r="AH47" s="59"/>
      <c r="AI47" s="61"/>
      <c r="AJ47" s="61"/>
      <c r="AK47" s="61"/>
      <c r="AL47" s="61"/>
      <c r="AM47" s="61"/>
      <c r="AN47" s="61"/>
      <c r="AO47" s="61"/>
      <c r="AP47" s="61"/>
      <c r="AQ47" s="63"/>
      <c r="AR47" s="61"/>
      <c r="AS47" s="64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</row>
    <row r="48" spans="1:66">
      <c r="A48" s="124">
        <v>47</v>
      </c>
      <c r="B48" s="61"/>
      <c r="C48" s="61"/>
      <c r="D48" s="61"/>
      <c r="E48" s="124">
        <v>2100</v>
      </c>
      <c r="F48" s="57"/>
      <c r="G48" s="145">
        <v>0</v>
      </c>
      <c r="H48" s="61"/>
      <c r="I48" s="145">
        <v>0</v>
      </c>
      <c r="J48" s="61"/>
      <c r="K48" s="145">
        <v>0</v>
      </c>
      <c r="L48" s="62"/>
      <c r="M48" s="145">
        <v>0</v>
      </c>
      <c r="N48" s="74"/>
      <c r="O48" s="148">
        <v>0</v>
      </c>
      <c r="P48" s="57"/>
      <c r="Q48" s="61"/>
      <c r="R48" s="146" t="e">
        <v>#N/A</v>
      </c>
      <c r="S48" s="59"/>
      <c r="T48" s="57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146" t="e">
        <v>#N/A</v>
      </c>
      <c r="AH48" s="59"/>
      <c r="AI48" s="61"/>
      <c r="AJ48" s="61"/>
      <c r="AK48" s="61"/>
      <c r="AL48" s="61"/>
      <c r="AM48" s="61"/>
      <c r="AN48" s="61"/>
      <c r="AO48" s="61"/>
      <c r="AP48" s="61"/>
      <c r="AQ48" s="63"/>
      <c r="AR48" s="61"/>
      <c r="AS48" s="64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</row>
    <row r="49" spans="1:66">
      <c r="A49" s="124">
        <v>48</v>
      </c>
      <c r="B49" s="61"/>
      <c r="C49" s="61"/>
      <c r="D49" s="61"/>
      <c r="E49" s="124">
        <v>2100</v>
      </c>
      <c r="F49" s="57"/>
      <c r="G49" s="145">
        <v>0</v>
      </c>
      <c r="H49" s="61"/>
      <c r="I49" s="145">
        <v>0</v>
      </c>
      <c r="J49" s="61"/>
      <c r="K49" s="145">
        <v>0</v>
      </c>
      <c r="L49" s="62"/>
      <c r="M49" s="145">
        <v>0</v>
      </c>
      <c r="N49" s="74"/>
      <c r="O49" s="148">
        <v>0</v>
      </c>
      <c r="P49" s="57"/>
      <c r="Q49" s="61"/>
      <c r="R49" s="146" t="e">
        <v>#N/A</v>
      </c>
      <c r="S49" s="59"/>
      <c r="T49" s="57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146" t="e">
        <v>#N/A</v>
      </c>
      <c r="AH49" s="59"/>
      <c r="AI49" s="61"/>
      <c r="AJ49" s="61"/>
      <c r="AK49" s="61"/>
      <c r="AL49" s="61"/>
      <c r="AM49" s="61"/>
      <c r="AN49" s="61"/>
      <c r="AO49" s="61"/>
      <c r="AP49" s="61"/>
      <c r="AQ49" s="63"/>
      <c r="AR49" s="61"/>
      <c r="AS49" s="64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</row>
    <row r="50" spans="1:66">
      <c r="A50" s="124">
        <v>49</v>
      </c>
      <c r="B50" s="61"/>
      <c r="C50" s="61"/>
      <c r="D50" s="61"/>
      <c r="E50" s="124">
        <v>2100</v>
      </c>
      <c r="F50" s="57"/>
      <c r="G50" s="145">
        <v>0</v>
      </c>
      <c r="H50" s="61"/>
      <c r="I50" s="145">
        <v>0</v>
      </c>
      <c r="J50" s="61"/>
      <c r="K50" s="145">
        <v>0</v>
      </c>
      <c r="L50" s="62"/>
      <c r="M50" s="145">
        <v>0</v>
      </c>
      <c r="N50" s="74"/>
      <c r="O50" s="148">
        <v>0</v>
      </c>
      <c r="P50" s="57"/>
      <c r="Q50" s="61"/>
      <c r="R50" s="146" t="e">
        <v>#N/A</v>
      </c>
      <c r="S50" s="59"/>
      <c r="T50" s="57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146" t="e">
        <v>#N/A</v>
      </c>
      <c r="AH50" s="59"/>
      <c r="AI50" s="61"/>
      <c r="AJ50" s="61"/>
      <c r="AK50" s="61"/>
      <c r="AL50" s="61"/>
      <c r="AM50" s="61"/>
      <c r="AN50" s="61"/>
      <c r="AO50" s="61"/>
      <c r="AP50" s="61"/>
      <c r="AQ50" s="63"/>
      <c r="AR50" s="61"/>
      <c r="AS50" s="64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</row>
    <row r="51" spans="1:66">
      <c r="A51" s="124">
        <v>50</v>
      </c>
      <c r="B51" s="61"/>
      <c r="C51" s="61"/>
      <c r="D51" s="61"/>
      <c r="E51" s="124">
        <v>2100</v>
      </c>
      <c r="F51" s="57"/>
      <c r="G51" s="145">
        <v>0</v>
      </c>
      <c r="H51" s="61"/>
      <c r="I51" s="145">
        <v>0</v>
      </c>
      <c r="J51" s="61"/>
      <c r="K51" s="145">
        <v>0</v>
      </c>
      <c r="L51" s="62"/>
      <c r="M51" s="145">
        <v>0</v>
      </c>
      <c r="N51" s="74"/>
      <c r="O51" s="148">
        <v>0</v>
      </c>
      <c r="P51" s="57"/>
      <c r="Q51" s="61"/>
      <c r="R51" s="146" t="e">
        <v>#N/A</v>
      </c>
      <c r="S51" s="59"/>
      <c r="T51" s="57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146" t="e">
        <v>#N/A</v>
      </c>
      <c r="AH51" s="59"/>
      <c r="AI51" s="61"/>
      <c r="AJ51" s="61"/>
      <c r="AK51" s="61"/>
      <c r="AL51" s="61"/>
      <c r="AM51" s="61"/>
      <c r="AN51" s="61"/>
      <c r="AO51" s="61"/>
      <c r="AP51" s="61"/>
      <c r="AQ51" s="63"/>
      <c r="AR51" s="61"/>
      <c r="AS51" s="64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</row>
    <row r="52" spans="1:66">
      <c r="A52" s="124">
        <v>51</v>
      </c>
      <c r="B52" s="61"/>
      <c r="C52" s="61"/>
      <c r="D52" s="61"/>
      <c r="E52" s="124">
        <v>2100</v>
      </c>
      <c r="F52" s="57"/>
      <c r="G52" s="145">
        <v>0</v>
      </c>
      <c r="H52" s="61"/>
      <c r="I52" s="145">
        <v>0</v>
      </c>
      <c r="J52" s="61"/>
      <c r="K52" s="145">
        <v>0</v>
      </c>
      <c r="L52" s="62"/>
      <c r="M52" s="145">
        <v>0</v>
      </c>
      <c r="N52" s="74"/>
      <c r="O52" s="148">
        <v>0</v>
      </c>
      <c r="P52" s="57"/>
      <c r="Q52" s="61"/>
      <c r="R52" s="146" t="e">
        <v>#N/A</v>
      </c>
      <c r="S52" s="59"/>
      <c r="T52" s="57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146" t="e">
        <v>#N/A</v>
      </c>
      <c r="AH52" s="59"/>
      <c r="AI52" s="61"/>
      <c r="AJ52" s="61"/>
      <c r="AK52" s="61"/>
      <c r="AL52" s="61"/>
      <c r="AM52" s="61"/>
      <c r="AN52" s="61"/>
      <c r="AO52" s="61"/>
      <c r="AP52" s="61"/>
      <c r="AQ52" s="63"/>
      <c r="AR52" s="61"/>
      <c r="AS52" s="64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</row>
    <row r="53" spans="1:66">
      <c r="A53" s="124">
        <v>52</v>
      </c>
      <c r="B53" s="61"/>
      <c r="C53" s="61"/>
      <c r="D53" s="61"/>
      <c r="E53" s="124">
        <v>2100</v>
      </c>
      <c r="F53" s="57"/>
      <c r="G53" s="145">
        <v>0</v>
      </c>
      <c r="H53" s="61"/>
      <c r="I53" s="145">
        <v>0</v>
      </c>
      <c r="J53" s="61"/>
      <c r="K53" s="145">
        <v>0</v>
      </c>
      <c r="L53" s="62"/>
      <c r="M53" s="145">
        <v>0</v>
      </c>
      <c r="N53" s="74"/>
      <c r="O53" s="148">
        <v>0</v>
      </c>
      <c r="P53" s="57"/>
      <c r="Q53" s="61"/>
      <c r="R53" s="146" t="e">
        <v>#N/A</v>
      </c>
      <c r="S53" s="59"/>
      <c r="T53" s="57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146" t="e">
        <v>#N/A</v>
      </c>
      <c r="AH53" s="59"/>
      <c r="AI53" s="61"/>
      <c r="AJ53" s="61"/>
      <c r="AK53" s="61"/>
      <c r="AL53" s="61"/>
      <c r="AM53" s="61"/>
      <c r="AN53" s="61"/>
      <c r="AO53" s="61"/>
      <c r="AP53" s="61"/>
      <c r="AQ53" s="63"/>
      <c r="AR53" s="61"/>
      <c r="AS53" s="64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</row>
    <row r="54" spans="1:66">
      <c r="A54" s="124">
        <v>53</v>
      </c>
      <c r="B54" s="61"/>
      <c r="C54" s="61"/>
      <c r="D54" s="61"/>
      <c r="E54" s="124">
        <v>2100</v>
      </c>
      <c r="F54" s="57"/>
      <c r="G54" s="145">
        <v>0</v>
      </c>
      <c r="H54" s="61"/>
      <c r="I54" s="145">
        <v>0</v>
      </c>
      <c r="J54" s="61"/>
      <c r="K54" s="145">
        <v>0</v>
      </c>
      <c r="L54" s="62"/>
      <c r="M54" s="145">
        <v>0</v>
      </c>
      <c r="N54" s="74"/>
      <c r="O54" s="148">
        <v>0</v>
      </c>
      <c r="P54" s="57"/>
      <c r="Q54" s="61"/>
      <c r="R54" s="146" t="e">
        <v>#N/A</v>
      </c>
      <c r="S54" s="59"/>
      <c r="T54" s="57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146" t="e">
        <v>#N/A</v>
      </c>
      <c r="AH54" s="59"/>
      <c r="AI54" s="61"/>
      <c r="AJ54" s="61"/>
      <c r="AK54" s="61"/>
      <c r="AL54" s="61"/>
      <c r="AM54" s="61"/>
      <c r="AN54" s="61"/>
      <c r="AO54" s="61"/>
      <c r="AP54" s="61"/>
      <c r="AQ54" s="63"/>
      <c r="AR54" s="61"/>
      <c r="AS54" s="64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66">
      <c r="A55" s="124">
        <v>54</v>
      </c>
      <c r="B55" s="61"/>
      <c r="C55" s="61"/>
      <c r="D55" s="61"/>
      <c r="E55" s="124">
        <v>2100</v>
      </c>
      <c r="F55" s="57"/>
      <c r="G55" s="145">
        <v>0</v>
      </c>
      <c r="H55" s="61"/>
      <c r="I55" s="145">
        <v>0</v>
      </c>
      <c r="J55" s="61"/>
      <c r="K55" s="145">
        <v>0</v>
      </c>
      <c r="L55" s="62"/>
      <c r="M55" s="145">
        <v>0</v>
      </c>
      <c r="N55" s="74"/>
      <c r="O55" s="148">
        <v>0</v>
      </c>
      <c r="P55" s="57"/>
      <c r="Q55" s="61"/>
      <c r="R55" s="146" t="e">
        <v>#N/A</v>
      </c>
      <c r="S55" s="59"/>
      <c r="T55" s="57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146" t="e">
        <v>#N/A</v>
      </c>
      <c r="AH55" s="59"/>
      <c r="AI55" s="61"/>
      <c r="AJ55" s="61"/>
      <c r="AK55" s="61"/>
      <c r="AL55" s="61"/>
      <c r="AM55" s="61"/>
      <c r="AN55" s="61"/>
      <c r="AO55" s="61"/>
      <c r="AP55" s="61"/>
      <c r="AQ55" s="63"/>
      <c r="AR55" s="61"/>
      <c r="AS55" s="64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</row>
    <row r="56" spans="1:66">
      <c r="A56" s="124">
        <v>55</v>
      </c>
      <c r="B56" s="61"/>
      <c r="C56" s="61"/>
      <c r="D56" s="61"/>
      <c r="E56" s="124">
        <v>2100</v>
      </c>
      <c r="F56" s="57"/>
      <c r="G56" s="145">
        <v>0</v>
      </c>
      <c r="H56" s="61"/>
      <c r="I56" s="145">
        <v>0</v>
      </c>
      <c r="J56" s="61"/>
      <c r="K56" s="145">
        <v>0</v>
      </c>
      <c r="L56" s="62"/>
      <c r="M56" s="145">
        <v>0</v>
      </c>
      <c r="N56" s="74"/>
      <c r="O56" s="148">
        <v>0</v>
      </c>
      <c r="P56" s="57"/>
      <c r="Q56" s="61"/>
      <c r="R56" s="146" t="e">
        <v>#N/A</v>
      </c>
      <c r="S56" s="59"/>
      <c r="T56" s="57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146" t="e">
        <v>#N/A</v>
      </c>
      <c r="AH56" s="59"/>
      <c r="AI56" s="61"/>
      <c r="AJ56" s="61"/>
      <c r="AK56" s="61"/>
      <c r="AL56" s="61"/>
      <c r="AM56" s="61"/>
      <c r="AN56" s="61"/>
      <c r="AO56" s="61"/>
      <c r="AP56" s="61"/>
      <c r="AQ56" s="63"/>
      <c r="AR56" s="61"/>
      <c r="AS56" s="64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</row>
    <row r="57" spans="1:66">
      <c r="A57" s="124">
        <v>56</v>
      </c>
      <c r="B57" s="61"/>
      <c r="C57" s="61"/>
      <c r="D57" s="61"/>
      <c r="E57" s="124">
        <v>2100</v>
      </c>
      <c r="F57" s="57"/>
      <c r="G57" s="145">
        <v>0</v>
      </c>
      <c r="H57" s="61"/>
      <c r="I57" s="145">
        <v>0</v>
      </c>
      <c r="J57" s="61"/>
      <c r="K57" s="145">
        <v>0</v>
      </c>
      <c r="L57" s="62"/>
      <c r="M57" s="145">
        <v>0</v>
      </c>
      <c r="N57" s="74"/>
      <c r="O57" s="148">
        <v>0</v>
      </c>
      <c r="P57" s="57"/>
      <c r="Q57" s="61"/>
      <c r="R57" s="146" t="e">
        <v>#N/A</v>
      </c>
      <c r="S57" s="59"/>
      <c r="T57" s="57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146" t="e">
        <v>#N/A</v>
      </c>
      <c r="AH57" s="59"/>
      <c r="AI57" s="61"/>
      <c r="AJ57" s="61"/>
      <c r="AK57" s="61"/>
      <c r="AL57" s="61"/>
      <c r="AM57" s="61"/>
      <c r="AN57" s="61"/>
      <c r="AO57" s="61"/>
      <c r="AP57" s="61"/>
      <c r="AQ57" s="63"/>
      <c r="AR57" s="61"/>
      <c r="AS57" s="64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</row>
    <row r="58" spans="1:66">
      <c r="A58" s="124">
        <v>57</v>
      </c>
      <c r="B58" s="61"/>
      <c r="C58" s="61"/>
      <c r="D58" s="61"/>
      <c r="E58" s="124">
        <v>2100</v>
      </c>
      <c r="F58" s="57"/>
      <c r="G58" s="145">
        <v>0</v>
      </c>
      <c r="H58" s="61"/>
      <c r="I58" s="145">
        <v>0</v>
      </c>
      <c r="J58" s="61"/>
      <c r="K58" s="145">
        <v>0</v>
      </c>
      <c r="L58" s="62"/>
      <c r="M58" s="145">
        <v>0</v>
      </c>
      <c r="N58" s="74"/>
      <c r="O58" s="148">
        <v>0</v>
      </c>
      <c r="P58" s="57"/>
      <c r="Q58" s="61"/>
      <c r="R58" s="146" t="e">
        <v>#N/A</v>
      </c>
      <c r="S58" s="59"/>
      <c r="T58" s="57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146" t="e">
        <v>#N/A</v>
      </c>
      <c r="AH58" s="59"/>
      <c r="AI58" s="61"/>
      <c r="AJ58" s="61"/>
      <c r="AK58" s="61"/>
      <c r="AL58" s="61"/>
      <c r="AM58" s="61"/>
      <c r="AN58" s="61"/>
      <c r="AO58" s="61"/>
      <c r="AP58" s="61"/>
      <c r="AQ58" s="63"/>
      <c r="AR58" s="61"/>
      <c r="AS58" s="64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</row>
    <row r="59" spans="1:66">
      <c r="A59" s="124">
        <v>58</v>
      </c>
      <c r="B59" s="61"/>
      <c r="C59" s="61"/>
      <c r="D59" s="61"/>
      <c r="E59" s="124">
        <v>2100</v>
      </c>
      <c r="F59" s="57"/>
      <c r="G59" s="145">
        <v>0</v>
      </c>
      <c r="H59" s="61"/>
      <c r="I59" s="145">
        <v>0</v>
      </c>
      <c r="J59" s="61"/>
      <c r="K59" s="145">
        <v>0</v>
      </c>
      <c r="L59" s="62"/>
      <c r="M59" s="145">
        <v>0</v>
      </c>
      <c r="N59" s="74"/>
      <c r="O59" s="148">
        <v>0</v>
      </c>
      <c r="P59" s="57"/>
      <c r="Q59" s="61"/>
      <c r="R59" s="146" t="e">
        <v>#N/A</v>
      </c>
      <c r="S59" s="59"/>
      <c r="T59" s="57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146" t="e">
        <v>#N/A</v>
      </c>
      <c r="AH59" s="59"/>
      <c r="AI59" s="61"/>
      <c r="AJ59" s="61"/>
      <c r="AK59" s="61"/>
      <c r="AL59" s="61"/>
      <c r="AM59" s="61"/>
      <c r="AN59" s="61"/>
      <c r="AO59" s="61"/>
      <c r="AP59" s="61"/>
      <c r="AQ59" s="63"/>
      <c r="AR59" s="61"/>
      <c r="AS59" s="64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</row>
    <row r="60" spans="1:66">
      <c r="A60" s="124">
        <v>59</v>
      </c>
      <c r="B60" s="61"/>
      <c r="C60" s="61"/>
      <c r="D60" s="61"/>
      <c r="E60" s="124">
        <v>2100</v>
      </c>
      <c r="F60" s="57"/>
      <c r="G60" s="145">
        <v>0</v>
      </c>
      <c r="H60" s="61"/>
      <c r="I60" s="145">
        <v>0</v>
      </c>
      <c r="J60" s="61"/>
      <c r="K60" s="145">
        <v>0</v>
      </c>
      <c r="L60" s="62"/>
      <c r="M60" s="145">
        <v>0</v>
      </c>
      <c r="N60" s="74"/>
      <c r="O60" s="148">
        <v>0</v>
      </c>
      <c r="P60" s="57"/>
      <c r="Q60" s="61"/>
      <c r="R60" s="146" t="e">
        <v>#N/A</v>
      </c>
      <c r="S60" s="59"/>
      <c r="T60" s="57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146" t="e">
        <v>#N/A</v>
      </c>
      <c r="AH60" s="59"/>
      <c r="AI60" s="61"/>
      <c r="AJ60" s="61"/>
      <c r="AK60" s="61"/>
      <c r="AL60" s="61"/>
      <c r="AM60" s="61"/>
      <c r="AN60" s="61"/>
      <c r="AO60" s="61"/>
      <c r="AP60" s="61"/>
      <c r="AQ60" s="63"/>
      <c r="AR60" s="61"/>
      <c r="AS60" s="64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</row>
    <row r="61" spans="1:66">
      <c r="A61" s="124">
        <v>60</v>
      </c>
      <c r="B61" s="61"/>
      <c r="C61" s="61"/>
      <c r="D61" s="61"/>
      <c r="E61" s="124">
        <v>2100</v>
      </c>
      <c r="F61" s="57"/>
      <c r="G61" s="145">
        <v>0</v>
      </c>
      <c r="H61" s="61"/>
      <c r="I61" s="145">
        <v>0</v>
      </c>
      <c r="J61" s="61"/>
      <c r="K61" s="145">
        <v>0</v>
      </c>
      <c r="L61" s="62"/>
      <c r="M61" s="145">
        <v>0</v>
      </c>
      <c r="N61" s="74"/>
      <c r="O61" s="148">
        <v>0</v>
      </c>
      <c r="P61" s="57"/>
      <c r="Q61" s="61"/>
      <c r="R61" s="146" t="e">
        <v>#N/A</v>
      </c>
      <c r="S61" s="59"/>
      <c r="T61" s="57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146" t="e">
        <v>#N/A</v>
      </c>
      <c r="AH61" s="59"/>
      <c r="AI61" s="61"/>
      <c r="AJ61" s="61"/>
      <c r="AK61" s="61"/>
      <c r="AL61" s="61"/>
      <c r="AM61" s="61"/>
      <c r="AN61" s="61"/>
      <c r="AO61" s="61"/>
      <c r="AP61" s="61"/>
      <c r="AQ61" s="63"/>
      <c r="AR61" s="61"/>
      <c r="AS61" s="64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</row>
    <row r="62" spans="1:66">
      <c r="A62" s="124">
        <v>61</v>
      </c>
      <c r="B62" s="61"/>
      <c r="C62" s="61"/>
      <c r="D62" s="61"/>
      <c r="E62" s="124">
        <v>2100</v>
      </c>
      <c r="F62" s="57"/>
      <c r="G62" s="145">
        <v>0</v>
      </c>
      <c r="H62" s="61"/>
      <c r="I62" s="145">
        <v>0</v>
      </c>
      <c r="J62" s="61"/>
      <c r="K62" s="145">
        <v>0</v>
      </c>
      <c r="L62" s="62"/>
      <c r="M62" s="145">
        <v>0</v>
      </c>
      <c r="N62" s="74"/>
      <c r="O62" s="148">
        <v>0</v>
      </c>
      <c r="P62" s="57"/>
      <c r="Q62" s="61"/>
      <c r="R62" s="146" t="e">
        <v>#N/A</v>
      </c>
      <c r="S62" s="59"/>
      <c r="T62" s="57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146" t="e">
        <v>#N/A</v>
      </c>
      <c r="AH62" s="59"/>
      <c r="AI62" s="61"/>
      <c r="AJ62" s="61"/>
      <c r="AK62" s="61"/>
      <c r="AL62" s="61"/>
      <c r="AM62" s="61"/>
      <c r="AN62" s="61"/>
      <c r="AO62" s="61"/>
      <c r="AP62" s="61"/>
      <c r="AQ62" s="63"/>
      <c r="AR62" s="61"/>
      <c r="AS62" s="64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</row>
    <row r="63" spans="1:66">
      <c r="A63" s="124">
        <v>62</v>
      </c>
      <c r="B63" s="61"/>
      <c r="C63" s="61"/>
      <c r="D63" s="61"/>
      <c r="E63" s="124">
        <v>2100</v>
      </c>
      <c r="F63" s="57"/>
      <c r="G63" s="145">
        <v>0</v>
      </c>
      <c r="H63" s="61"/>
      <c r="I63" s="145">
        <v>0</v>
      </c>
      <c r="J63" s="61"/>
      <c r="K63" s="145">
        <v>0</v>
      </c>
      <c r="L63" s="62"/>
      <c r="M63" s="145">
        <v>0</v>
      </c>
      <c r="N63" s="74"/>
      <c r="O63" s="148">
        <v>0</v>
      </c>
      <c r="P63" s="57"/>
      <c r="Q63" s="61"/>
      <c r="R63" s="146" t="e">
        <v>#N/A</v>
      </c>
      <c r="S63" s="59"/>
      <c r="T63" s="57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146" t="e">
        <v>#N/A</v>
      </c>
      <c r="AH63" s="59"/>
      <c r="AI63" s="61"/>
      <c r="AJ63" s="61"/>
      <c r="AK63" s="61"/>
      <c r="AL63" s="61"/>
      <c r="AM63" s="61"/>
      <c r="AN63" s="61"/>
      <c r="AO63" s="61"/>
      <c r="AP63" s="61"/>
      <c r="AQ63" s="63"/>
      <c r="AR63" s="61"/>
      <c r="AS63" s="64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</row>
    <row r="64" spans="1:66">
      <c r="A64" s="124">
        <v>63</v>
      </c>
      <c r="B64" s="61"/>
      <c r="C64" s="61"/>
      <c r="D64" s="61"/>
      <c r="E64" s="124">
        <v>2100</v>
      </c>
      <c r="F64" s="57"/>
      <c r="G64" s="145">
        <v>0</v>
      </c>
      <c r="H64" s="61"/>
      <c r="I64" s="145">
        <v>0</v>
      </c>
      <c r="J64" s="61"/>
      <c r="K64" s="145">
        <v>0</v>
      </c>
      <c r="L64" s="62"/>
      <c r="M64" s="145">
        <v>0</v>
      </c>
      <c r="N64" s="74"/>
      <c r="O64" s="148">
        <v>0</v>
      </c>
      <c r="P64" s="57"/>
      <c r="Q64" s="61"/>
      <c r="R64" s="146" t="e">
        <v>#N/A</v>
      </c>
      <c r="S64" s="59"/>
      <c r="T64" s="57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146" t="e">
        <v>#N/A</v>
      </c>
      <c r="AH64" s="59"/>
      <c r="AI64" s="61"/>
      <c r="AJ64" s="61"/>
      <c r="AK64" s="61"/>
      <c r="AL64" s="61"/>
      <c r="AM64" s="61"/>
      <c r="AN64" s="61"/>
      <c r="AO64" s="61"/>
      <c r="AP64" s="61"/>
      <c r="AQ64" s="63"/>
      <c r="AR64" s="61"/>
      <c r="AS64" s="64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</row>
    <row r="65" spans="1:66">
      <c r="A65" s="124">
        <v>64</v>
      </c>
      <c r="B65" s="61"/>
      <c r="C65" s="61"/>
      <c r="D65" s="61"/>
      <c r="E65" s="124">
        <v>2100</v>
      </c>
      <c r="F65" s="57"/>
      <c r="G65" s="145">
        <v>0</v>
      </c>
      <c r="H65" s="61"/>
      <c r="I65" s="145">
        <v>0</v>
      </c>
      <c r="J65" s="61"/>
      <c r="K65" s="145">
        <v>0</v>
      </c>
      <c r="L65" s="62"/>
      <c r="M65" s="145">
        <v>0</v>
      </c>
      <c r="N65" s="74"/>
      <c r="O65" s="148">
        <v>0</v>
      </c>
      <c r="P65" s="57"/>
      <c r="Q65" s="61"/>
      <c r="R65" s="146" t="e">
        <v>#N/A</v>
      </c>
      <c r="S65" s="59"/>
      <c r="T65" s="57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146" t="e">
        <v>#N/A</v>
      </c>
      <c r="AH65" s="59"/>
      <c r="AI65" s="61"/>
      <c r="AJ65" s="61"/>
      <c r="AK65" s="61"/>
      <c r="AL65" s="61"/>
      <c r="AM65" s="61"/>
      <c r="AN65" s="61"/>
      <c r="AO65" s="61"/>
      <c r="AP65" s="61"/>
      <c r="AQ65" s="63"/>
      <c r="AR65" s="61"/>
      <c r="AS65" s="64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</row>
    <row r="66" spans="1:66">
      <c r="A66" s="124">
        <v>65</v>
      </c>
      <c r="B66" s="61"/>
      <c r="C66" s="61"/>
      <c r="D66" s="61"/>
      <c r="E66" s="124">
        <v>2100</v>
      </c>
      <c r="F66" s="57"/>
      <c r="G66" s="145">
        <v>0</v>
      </c>
      <c r="H66" s="61"/>
      <c r="I66" s="145">
        <v>0</v>
      </c>
      <c r="J66" s="61"/>
      <c r="K66" s="145">
        <v>0</v>
      </c>
      <c r="L66" s="62"/>
      <c r="M66" s="145">
        <v>0</v>
      </c>
      <c r="N66" s="74"/>
      <c r="O66" s="148">
        <v>0</v>
      </c>
      <c r="P66" s="57"/>
      <c r="Q66" s="61"/>
      <c r="R66" s="146" t="e">
        <v>#N/A</v>
      </c>
      <c r="S66" s="59"/>
      <c r="T66" s="57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146" t="e">
        <v>#N/A</v>
      </c>
      <c r="AH66" s="59"/>
      <c r="AI66" s="61"/>
      <c r="AJ66" s="61"/>
      <c r="AK66" s="61"/>
      <c r="AL66" s="61"/>
      <c r="AM66" s="61"/>
      <c r="AN66" s="61"/>
      <c r="AO66" s="61"/>
      <c r="AP66" s="61"/>
      <c r="AQ66" s="63"/>
      <c r="AR66" s="61"/>
      <c r="AS66" s="64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</row>
    <row r="67" spans="1:66">
      <c r="A67" s="124">
        <v>66</v>
      </c>
      <c r="B67" s="61"/>
      <c r="C67" s="61"/>
      <c r="D67" s="61"/>
      <c r="E67" s="124">
        <v>2100</v>
      </c>
      <c r="F67" s="57"/>
      <c r="G67" s="145">
        <v>0</v>
      </c>
      <c r="H67" s="61"/>
      <c r="I67" s="145">
        <v>0</v>
      </c>
      <c r="J67" s="61"/>
      <c r="K67" s="145">
        <v>0</v>
      </c>
      <c r="L67" s="62"/>
      <c r="M67" s="145">
        <v>0</v>
      </c>
      <c r="N67" s="74"/>
      <c r="O67" s="148">
        <v>0</v>
      </c>
      <c r="P67" s="57"/>
      <c r="Q67" s="61"/>
      <c r="R67" s="146" t="e">
        <v>#N/A</v>
      </c>
      <c r="S67" s="59"/>
      <c r="T67" s="57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146" t="e">
        <v>#N/A</v>
      </c>
      <c r="AH67" s="59"/>
      <c r="AI67" s="61"/>
      <c r="AJ67" s="61"/>
      <c r="AK67" s="61"/>
      <c r="AL67" s="61"/>
      <c r="AM67" s="61"/>
      <c r="AN67" s="61"/>
      <c r="AO67" s="61"/>
      <c r="AP67" s="61"/>
      <c r="AQ67" s="63"/>
      <c r="AR67" s="61"/>
      <c r="AS67" s="64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</row>
    <row r="68" spans="1:66">
      <c r="A68" s="124">
        <v>67</v>
      </c>
      <c r="B68" s="61"/>
      <c r="C68" s="61"/>
      <c r="D68" s="61"/>
      <c r="E68" s="124">
        <v>2100</v>
      </c>
      <c r="F68" s="57"/>
      <c r="G68" s="145">
        <v>0</v>
      </c>
      <c r="H68" s="61"/>
      <c r="I68" s="145">
        <v>0</v>
      </c>
      <c r="J68" s="61"/>
      <c r="K68" s="145">
        <v>0</v>
      </c>
      <c r="L68" s="62"/>
      <c r="M68" s="145">
        <v>0</v>
      </c>
      <c r="N68" s="74"/>
      <c r="O68" s="148">
        <v>0</v>
      </c>
      <c r="P68" s="57"/>
      <c r="Q68" s="61"/>
      <c r="R68" s="146" t="e">
        <v>#N/A</v>
      </c>
      <c r="S68" s="59"/>
      <c r="T68" s="57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146" t="e">
        <v>#N/A</v>
      </c>
      <c r="AH68" s="59"/>
      <c r="AI68" s="61"/>
      <c r="AJ68" s="61"/>
      <c r="AK68" s="61"/>
      <c r="AL68" s="61"/>
      <c r="AM68" s="61"/>
      <c r="AN68" s="61"/>
      <c r="AO68" s="61"/>
      <c r="AP68" s="61"/>
      <c r="AQ68" s="63"/>
      <c r="AR68" s="61"/>
      <c r="AS68" s="64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</row>
    <row r="69" spans="1:66">
      <c r="A69" s="124">
        <v>68</v>
      </c>
      <c r="B69" s="61"/>
      <c r="C69" s="61"/>
      <c r="D69" s="61"/>
      <c r="E69" s="124">
        <v>2100</v>
      </c>
      <c r="F69" s="57"/>
      <c r="G69" s="145">
        <v>0</v>
      </c>
      <c r="H69" s="61"/>
      <c r="I69" s="145">
        <v>0</v>
      </c>
      <c r="J69" s="61"/>
      <c r="K69" s="145">
        <v>0</v>
      </c>
      <c r="L69" s="62"/>
      <c r="M69" s="145">
        <v>0</v>
      </c>
      <c r="N69" s="74"/>
      <c r="O69" s="148">
        <v>0</v>
      </c>
      <c r="P69" s="57"/>
      <c r="Q69" s="61"/>
      <c r="R69" s="146" t="e">
        <v>#N/A</v>
      </c>
      <c r="S69" s="59"/>
      <c r="T69" s="57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146" t="e">
        <v>#N/A</v>
      </c>
      <c r="AH69" s="59"/>
      <c r="AI69" s="61"/>
      <c r="AJ69" s="61"/>
      <c r="AK69" s="61"/>
      <c r="AL69" s="61"/>
      <c r="AM69" s="61"/>
      <c r="AN69" s="61"/>
      <c r="AO69" s="61"/>
      <c r="AP69" s="61"/>
      <c r="AQ69" s="63"/>
      <c r="AR69" s="61"/>
      <c r="AS69" s="64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</row>
    <row r="70" spans="1:66">
      <c r="A70" s="124">
        <v>69</v>
      </c>
      <c r="B70" s="61"/>
      <c r="C70" s="61"/>
      <c r="D70" s="61"/>
      <c r="E70" s="124">
        <v>2100</v>
      </c>
      <c r="F70" s="57"/>
      <c r="G70" s="145">
        <v>0</v>
      </c>
      <c r="H70" s="61"/>
      <c r="I70" s="145">
        <v>0</v>
      </c>
      <c r="J70" s="61"/>
      <c r="K70" s="145">
        <v>0</v>
      </c>
      <c r="L70" s="62"/>
      <c r="M70" s="145">
        <v>0</v>
      </c>
      <c r="N70" s="74"/>
      <c r="O70" s="148">
        <v>0</v>
      </c>
      <c r="P70" s="57"/>
      <c r="Q70" s="61"/>
      <c r="R70" s="146" t="e">
        <v>#N/A</v>
      </c>
      <c r="S70" s="59"/>
      <c r="T70" s="57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146" t="e">
        <v>#N/A</v>
      </c>
      <c r="AH70" s="59"/>
      <c r="AI70" s="61"/>
      <c r="AJ70" s="61"/>
      <c r="AK70" s="61"/>
      <c r="AL70" s="61"/>
      <c r="AM70" s="61"/>
      <c r="AN70" s="61"/>
      <c r="AO70" s="61"/>
      <c r="AP70" s="61"/>
      <c r="AQ70" s="63"/>
      <c r="AR70" s="61"/>
      <c r="AS70" s="64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</row>
    <row r="71" spans="1:66">
      <c r="A71" s="124">
        <v>70</v>
      </c>
      <c r="B71" s="61"/>
      <c r="C71" s="61"/>
      <c r="D71" s="61"/>
      <c r="E71" s="124">
        <v>2100</v>
      </c>
      <c r="F71" s="57"/>
      <c r="G71" s="145">
        <v>0</v>
      </c>
      <c r="H71" s="61"/>
      <c r="I71" s="145">
        <v>0</v>
      </c>
      <c r="J71" s="61"/>
      <c r="K71" s="145">
        <v>0</v>
      </c>
      <c r="L71" s="62"/>
      <c r="M71" s="145">
        <v>0</v>
      </c>
      <c r="N71" s="74"/>
      <c r="O71" s="148">
        <v>0</v>
      </c>
      <c r="P71" s="57"/>
      <c r="Q71" s="61"/>
      <c r="R71" s="146" t="e">
        <v>#N/A</v>
      </c>
      <c r="S71" s="59"/>
      <c r="T71" s="57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146" t="e">
        <v>#N/A</v>
      </c>
      <c r="AH71" s="59"/>
      <c r="AI71" s="61"/>
      <c r="AJ71" s="61"/>
      <c r="AK71" s="61"/>
      <c r="AL71" s="61"/>
      <c r="AM71" s="61"/>
      <c r="AN71" s="61"/>
      <c r="AO71" s="61"/>
      <c r="AP71" s="61"/>
      <c r="AQ71" s="63"/>
      <c r="AR71" s="61"/>
      <c r="AS71" s="64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</row>
    <row r="72" spans="1:66">
      <c r="A72" s="124">
        <v>71</v>
      </c>
      <c r="B72" s="61"/>
      <c r="C72" s="61"/>
      <c r="D72" s="61"/>
      <c r="E72" s="124">
        <v>2100</v>
      </c>
      <c r="F72" s="57"/>
      <c r="G72" s="145">
        <v>0</v>
      </c>
      <c r="H72" s="61"/>
      <c r="I72" s="145">
        <v>0</v>
      </c>
      <c r="J72" s="61"/>
      <c r="K72" s="145">
        <v>0</v>
      </c>
      <c r="L72" s="62"/>
      <c r="M72" s="145">
        <v>0</v>
      </c>
      <c r="N72" s="74"/>
      <c r="O72" s="148">
        <v>0</v>
      </c>
      <c r="P72" s="57"/>
      <c r="Q72" s="61"/>
      <c r="R72" s="146" t="e">
        <v>#N/A</v>
      </c>
      <c r="S72" s="59"/>
      <c r="T72" s="57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146" t="e">
        <v>#N/A</v>
      </c>
      <c r="AH72" s="59"/>
      <c r="AI72" s="61"/>
      <c r="AJ72" s="61"/>
      <c r="AK72" s="61"/>
      <c r="AL72" s="61"/>
      <c r="AM72" s="61"/>
      <c r="AN72" s="61"/>
      <c r="AO72" s="61"/>
      <c r="AP72" s="61"/>
      <c r="AQ72" s="63"/>
      <c r="AR72" s="61"/>
      <c r="AS72" s="64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</row>
    <row r="73" spans="1:66">
      <c r="A73" s="124">
        <v>72</v>
      </c>
      <c r="B73" s="61"/>
      <c r="C73" s="61"/>
      <c r="D73" s="61"/>
      <c r="E73" s="124">
        <v>2100</v>
      </c>
      <c r="F73" s="57"/>
      <c r="G73" s="145">
        <v>0</v>
      </c>
      <c r="H73" s="61"/>
      <c r="I73" s="145">
        <v>0</v>
      </c>
      <c r="J73" s="61"/>
      <c r="K73" s="145">
        <v>0</v>
      </c>
      <c r="L73" s="62"/>
      <c r="M73" s="145">
        <v>0</v>
      </c>
      <c r="N73" s="74"/>
      <c r="O73" s="148">
        <v>0</v>
      </c>
      <c r="P73" s="57"/>
      <c r="Q73" s="61"/>
      <c r="R73" s="146" t="e">
        <v>#N/A</v>
      </c>
      <c r="S73" s="59"/>
      <c r="T73" s="57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146" t="e">
        <v>#N/A</v>
      </c>
      <c r="AH73" s="59"/>
      <c r="AI73" s="61"/>
      <c r="AJ73" s="61"/>
      <c r="AK73" s="61"/>
      <c r="AL73" s="61"/>
      <c r="AM73" s="61"/>
      <c r="AN73" s="61"/>
      <c r="AO73" s="61"/>
      <c r="AP73" s="61"/>
      <c r="AQ73" s="63"/>
      <c r="AR73" s="61"/>
      <c r="AS73" s="64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</row>
    <row r="74" spans="1:66">
      <c r="A74" s="124">
        <v>73</v>
      </c>
      <c r="B74" s="61"/>
      <c r="C74" s="61"/>
      <c r="D74" s="61"/>
      <c r="E74" s="124">
        <v>2100</v>
      </c>
      <c r="F74" s="57"/>
      <c r="G74" s="145">
        <v>0</v>
      </c>
      <c r="H74" s="61"/>
      <c r="I74" s="145">
        <v>0</v>
      </c>
      <c r="J74" s="61"/>
      <c r="K74" s="145">
        <v>0</v>
      </c>
      <c r="L74" s="62"/>
      <c r="M74" s="145">
        <v>0</v>
      </c>
      <c r="N74" s="74"/>
      <c r="O74" s="148">
        <v>0</v>
      </c>
      <c r="P74" s="57"/>
      <c r="Q74" s="61"/>
      <c r="R74" s="146" t="e">
        <v>#N/A</v>
      </c>
      <c r="S74" s="59"/>
      <c r="T74" s="57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146" t="e">
        <v>#N/A</v>
      </c>
      <c r="AH74" s="59"/>
      <c r="AI74" s="61"/>
      <c r="AJ74" s="61"/>
      <c r="AK74" s="61"/>
      <c r="AL74" s="61"/>
      <c r="AM74" s="61"/>
      <c r="AN74" s="61"/>
      <c r="AO74" s="61"/>
      <c r="AP74" s="61"/>
      <c r="AQ74" s="63"/>
      <c r="AR74" s="61"/>
      <c r="AS74" s="64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</row>
    <row r="75" spans="1:66">
      <c r="A75" s="124">
        <v>74</v>
      </c>
      <c r="B75" s="61"/>
      <c r="C75" s="61"/>
      <c r="D75" s="61"/>
      <c r="E75" s="124">
        <v>2100</v>
      </c>
      <c r="F75" s="57"/>
      <c r="G75" s="145">
        <v>0</v>
      </c>
      <c r="H75" s="61"/>
      <c r="I75" s="145">
        <v>0</v>
      </c>
      <c r="J75" s="61"/>
      <c r="K75" s="145">
        <v>0</v>
      </c>
      <c r="L75" s="62"/>
      <c r="M75" s="145">
        <v>0</v>
      </c>
      <c r="N75" s="74"/>
      <c r="O75" s="148">
        <v>0</v>
      </c>
      <c r="P75" s="57"/>
      <c r="Q75" s="61"/>
      <c r="R75" s="146" t="e">
        <v>#N/A</v>
      </c>
      <c r="S75" s="59"/>
      <c r="T75" s="57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146" t="e">
        <v>#N/A</v>
      </c>
      <c r="AH75" s="59"/>
      <c r="AI75" s="61"/>
      <c r="AJ75" s="61"/>
      <c r="AK75" s="61"/>
      <c r="AL75" s="61"/>
      <c r="AM75" s="61"/>
      <c r="AN75" s="61"/>
      <c r="AO75" s="61"/>
      <c r="AP75" s="61"/>
      <c r="AQ75" s="63"/>
      <c r="AR75" s="61"/>
      <c r="AS75" s="64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</row>
    <row r="76" spans="1:66">
      <c r="A76" s="124">
        <v>75</v>
      </c>
      <c r="B76" s="61"/>
      <c r="C76" s="61"/>
      <c r="D76" s="61"/>
      <c r="E76" s="124">
        <v>2100</v>
      </c>
      <c r="F76" s="57"/>
      <c r="G76" s="145">
        <v>0</v>
      </c>
      <c r="H76" s="61"/>
      <c r="I76" s="145">
        <v>0</v>
      </c>
      <c r="J76" s="61"/>
      <c r="K76" s="145">
        <v>0</v>
      </c>
      <c r="L76" s="62"/>
      <c r="M76" s="145">
        <v>0</v>
      </c>
      <c r="N76" s="74"/>
      <c r="O76" s="148">
        <v>0</v>
      </c>
      <c r="P76" s="57"/>
      <c r="Q76" s="61"/>
      <c r="R76" s="146" t="e">
        <v>#N/A</v>
      </c>
      <c r="S76" s="59"/>
      <c r="T76" s="57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146" t="e">
        <v>#N/A</v>
      </c>
      <c r="AH76" s="59"/>
      <c r="AI76" s="61"/>
      <c r="AJ76" s="61"/>
      <c r="AK76" s="61"/>
      <c r="AL76" s="61"/>
      <c r="AM76" s="61"/>
      <c r="AN76" s="61"/>
      <c r="AO76" s="61"/>
      <c r="AP76" s="61"/>
      <c r="AQ76" s="63"/>
      <c r="AR76" s="61"/>
      <c r="AS76" s="64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</row>
    <row r="77" spans="1:66">
      <c r="A77" s="124">
        <v>76</v>
      </c>
      <c r="B77" s="61"/>
      <c r="C77" s="61"/>
      <c r="D77" s="61"/>
      <c r="E77" s="124">
        <v>2100</v>
      </c>
      <c r="F77" s="57"/>
      <c r="G77" s="145">
        <v>0</v>
      </c>
      <c r="H77" s="61"/>
      <c r="I77" s="145">
        <v>0</v>
      </c>
      <c r="J77" s="61"/>
      <c r="K77" s="145">
        <v>0</v>
      </c>
      <c r="L77" s="62"/>
      <c r="M77" s="145">
        <v>0</v>
      </c>
      <c r="N77" s="74"/>
      <c r="O77" s="148">
        <v>0</v>
      </c>
      <c r="P77" s="57"/>
      <c r="Q77" s="61"/>
      <c r="R77" s="146" t="e">
        <v>#N/A</v>
      </c>
      <c r="S77" s="59"/>
      <c r="T77" s="57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146" t="e">
        <v>#N/A</v>
      </c>
      <c r="AH77" s="59"/>
      <c r="AI77" s="61"/>
      <c r="AJ77" s="61"/>
      <c r="AK77" s="61"/>
      <c r="AL77" s="61"/>
      <c r="AM77" s="61"/>
      <c r="AN77" s="61"/>
      <c r="AO77" s="61"/>
      <c r="AP77" s="61"/>
      <c r="AQ77" s="63"/>
      <c r="AR77" s="61"/>
      <c r="AS77" s="64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</row>
    <row r="78" spans="1:66">
      <c r="A78" s="124">
        <v>77</v>
      </c>
      <c r="B78" s="61"/>
      <c r="C78" s="61"/>
      <c r="D78" s="61"/>
      <c r="E78" s="124">
        <v>2100</v>
      </c>
      <c r="F78" s="57"/>
      <c r="G78" s="145">
        <v>0</v>
      </c>
      <c r="H78" s="61"/>
      <c r="I78" s="145">
        <v>0</v>
      </c>
      <c r="J78" s="61"/>
      <c r="K78" s="145">
        <v>0</v>
      </c>
      <c r="L78" s="62"/>
      <c r="M78" s="145">
        <v>0</v>
      </c>
      <c r="N78" s="74"/>
      <c r="O78" s="148">
        <v>0</v>
      </c>
      <c r="P78" s="57"/>
      <c r="Q78" s="61"/>
      <c r="R78" s="146" t="e">
        <v>#N/A</v>
      </c>
      <c r="S78" s="59"/>
      <c r="T78" s="57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146" t="e">
        <v>#N/A</v>
      </c>
      <c r="AH78" s="59"/>
      <c r="AI78" s="61"/>
      <c r="AJ78" s="61"/>
      <c r="AK78" s="61"/>
      <c r="AL78" s="61"/>
      <c r="AM78" s="61"/>
      <c r="AN78" s="61"/>
      <c r="AO78" s="61"/>
      <c r="AP78" s="61"/>
      <c r="AQ78" s="63"/>
      <c r="AR78" s="61"/>
      <c r="AS78" s="64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</row>
    <row r="79" spans="1:66">
      <c r="A79" s="124">
        <v>78</v>
      </c>
      <c r="B79" s="61"/>
      <c r="C79" s="61"/>
      <c r="D79" s="61"/>
      <c r="E79" s="124">
        <v>2100</v>
      </c>
      <c r="F79" s="57"/>
      <c r="G79" s="145">
        <v>0</v>
      </c>
      <c r="H79" s="61"/>
      <c r="I79" s="145">
        <v>0</v>
      </c>
      <c r="J79" s="61"/>
      <c r="K79" s="145">
        <v>0</v>
      </c>
      <c r="L79" s="62"/>
      <c r="M79" s="145">
        <v>0</v>
      </c>
      <c r="N79" s="74"/>
      <c r="O79" s="148">
        <v>0</v>
      </c>
      <c r="P79" s="57"/>
      <c r="Q79" s="61"/>
      <c r="R79" s="146" t="e">
        <v>#N/A</v>
      </c>
      <c r="S79" s="59"/>
      <c r="T79" s="57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146" t="e">
        <v>#N/A</v>
      </c>
      <c r="AH79" s="59"/>
      <c r="AI79" s="61"/>
      <c r="AJ79" s="61"/>
      <c r="AK79" s="61"/>
      <c r="AL79" s="61"/>
      <c r="AM79" s="61"/>
      <c r="AN79" s="61"/>
      <c r="AO79" s="61"/>
      <c r="AP79" s="61"/>
      <c r="AQ79" s="63"/>
      <c r="AR79" s="61"/>
      <c r="AS79" s="64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</row>
    <row r="80" spans="1:66">
      <c r="A80" s="124">
        <v>79</v>
      </c>
      <c r="B80" s="61"/>
      <c r="C80" s="61"/>
      <c r="D80" s="61"/>
      <c r="E80" s="124">
        <v>2100</v>
      </c>
      <c r="F80" s="57"/>
      <c r="G80" s="145">
        <v>0</v>
      </c>
      <c r="H80" s="61"/>
      <c r="I80" s="145">
        <v>0</v>
      </c>
      <c r="J80" s="61"/>
      <c r="K80" s="145">
        <v>0</v>
      </c>
      <c r="L80" s="62"/>
      <c r="M80" s="145">
        <v>0</v>
      </c>
      <c r="N80" s="74"/>
      <c r="O80" s="148">
        <v>0</v>
      </c>
      <c r="P80" s="57"/>
      <c r="Q80" s="61"/>
      <c r="R80" s="146" t="e">
        <v>#N/A</v>
      </c>
      <c r="S80" s="59"/>
      <c r="T80" s="57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146" t="e">
        <v>#N/A</v>
      </c>
      <c r="AH80" s="59"/>
      <c r="AI80" s="61"/>
      <c r="AJ80" s="61"/>
      <c r="AK80" s="61"/>
      <c r="AL80" s="61"/>
      <c r="AM80" s="61"/>
      <c r="AN80" s="61"/>
      <c r="AO80" s="61"/>
      <c r="AP80" s="61"/>
      <c r="AQ80" s="63"/>
      <c r="AR80" s="61"/>
      <c r="AS80" s="64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</row>
    <row r="81" spans="1:66">
      <c r="A81" s="124">
        <v>80</v>
      </c>
      <c r="B81" s="61"/>
      <c r="C81" s="61"/>
      <c r="D81" s="61"/>
      <c r="E81" s="124">
        <v>2100</v>
      </c>
      <c r="F81" s="57"/>
      <c r="G81" s="145">
        <v>0</v>
      </c>
      <c r="H81" s="61"/>
      <c r="I81" s="145">
        <v>0</v>
      </c>
      <c r="J81" s="61"/>
      <c r="K81" s="145">
        <v>0</v>
      </c>
      <c r="L81" s="62"/>
      <c r="M81" s="145">
        <v>0</v>
      </c>
      <c r="N81" s="74"/>
      <c r="O81" s="148">
        <v>0</v>
      </c>
      <c r="P81" s="57"/>
      <c r="Q81" s="61"/>
      <c r="R81" s="146" t="e">
        <v>#N/A</v>
      </c>
      <c r="S81" s="59"/>
      <c r="T81" s="57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146" t="e">
        <v>#N/A</v>
      </c>
      <c r="AH81" s="59"/>
      <c r="AI81" s="61"/>
      <c r="AJ81" s="61"/>
      <c r="AK81" s="61"/>
      <c r="AL81" s="61"/>
      <c r="AM81" s="61"/>
      <c r="AN81" s="61"/>
      <c r="AO81" s="61"/>
      <c r="AP81" s="61"/>
      <c r="AQ81" s="63"/>
      <c r="AR81" s="61"/>
      <c r="AS81" s="64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</row>
    <row r="82" spans="1:66">
      <c r="A82" s="124">
        <v>81</v>
      </c>
      <c r="B82" s="61"/>
      <c r="C82" s="61"/>
      <c r="D82" s="61"/>
      <c r="E82" s="124">
        <v>2100</v>
      </c>
      <c r="F82" s="57"/>
      <c r="G82" s="145">
        <v>0</v>
      </c>
      <c r="H82" s="61"/>
      <c r="I82" s="145">
        <v>0</v>
      </c>
      <c r="J82" s="61"/>
      <c r="K82" s="145">
        <v>0</v>
      </c>
      <c r="L82" s="62"/>
      <c r="M82" s="145">
        <v>0</v>
      </c>
      <c r="N82" s="74"/>
      <c r="O82" s="148">
        <v>0</v>
      </c>
      <c r="P82" s="57"/>
      <c r="Q82" s="61"/>
      <c r="R82" s="146" t="e">
        <v>#N/A</v>
      </c>
      <c r="S82" s="59"/>
      <c r="T82" s="57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146" t="e">
        <v>#N/A</v>
      </c>
      <c r="AH82" s="59"/>
      <c r="AI82" s="61"/>
      <c r="AJ82" s="61"/>
      <c r="AK82" s="61"/>
      <c r="AL82" s="61"/>
      <c r="AM82" s="61"/>
      <c r="AN82" s="61"/>
      <c r="AO82" s="61"/>
      <c r="AP82" s="61"/>
      <c r="AQ82" s="63"/>
      <c r="AR82" s="61"/>
      <c r="AS82" s="64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</row>
    <row r="83" spans="1:66">
      <c r="A83" s="124">
        <v>82</v>
      </c>
      <c r="B83" s="61"/>
      <c r="C83" s="61"/>
      <c r="D83" s="61"/>
      <c r="E83" s="124">
        <v>2100</v>
      </c>
      <c r="F83" s="57"/>
      <c r="G83" s="145">
        <v>0</v>
      </c>
      <c r="H83" s="61"/>
      <c r="I83" s="145">
        <v>0</v>
      </c>
      <c r="J83" s="61"/>
      <c r="K83" s="145">
        <v>0</v>
      </c>
      <c r="L83" s="62"/>
      <c r="M83" s="145">
        <v>0</v>
      </c>
      <c r="N83" s="74"/>
      <c r="O83" s="148">
        <v>0</v>
      </c>
      <c r="P83" s="57"/>
      <c r="Q83" s="61"/>
      <c r="R83" s="146" t="e">
        <v>#N/A</v>
      </c>
      <c r="S83" s="59"/>
      <c r="T83" s="57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146" t="e">
        <v>#N/A</v>
      </c>
      <c r="AH83" s="59"/>
      <c r="AI83" s="61"/>
      <c r="AJ83" s="61"/>
      <c r="AK83" s="61"/>
      <c r="AL83" s="61"/>
      <c r="AM83" s="61"/>
      <c r="AN83" s="61"/>
      <c r="AO83" s="61"/>
      <c r="AP83" s="61"/>
      <c r="AQ83" s="63"/>
      <c r="AR83" s="61"/>
      <c r="AS83" s="64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</row>
    <row r="84" spans="1:66">
      <c r="A84" s="124">
        <v>83</v>
      </c>
      <c r="B84" s="61"/>
      <c r="C84" s="61"/>
      <c r="D84" s="61"/>
      <c r="E84" s="124">
        <v>2100</v>
      </c>
      <c r="F84" s="57"/>
      <c r="G84" s="145">
        <v>0</v>
      </c>
      <c r="H84" s="61"/>
      <c r="I84" s="145">
        <v>0</v>
      </c>
      <c r="J84" s="61"/>
      <c r="K84" s="145">
        <v>0</v>
      </c>
      <c r="L84" s="62"/>
      <c r="M84" s="145">
        <v>0</v>
      </c>
      <c r="N84" s="74"/>
      <c r="O84" s="148">
        <v>0</v>
      </c>
      <c r="P84" s="57"/>
      <c r="Q84" s="61"/>
      <c r="R84" s="146" t="e">
        <v>#N/A</v>
      </c>
      <c r="S84" s="59"/>
      <c r="T84" s="57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146" t="e">
        <v>#N/A</v>
      </c>
      <c r="AH84" s="59"/>
      <c r="AI84" s="61"/>
      <c r="AJ84" s="61"/>
      <c r="AK84" s="61"/>
      <c r="AL84" s="61"/>
      <c r="AM84" s="61"/>
      <c r="AN84" s="61"/>
      <c r="AO84" s="61"/>
      <c r="AP84" s="61"/>
      <c r="AQ84" s="63"/>
      <c r="AR84" s="61"/>
      <c r="AS84" s="64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</row>
    <row r="85" spans="1:66">
      <c r="A85" s="124">
        <v>84</v>
      </c>
      <c r="B85" s="61"/>
      <c r="C85" s="61"/>
      <c r="D85" s="61"/>
      <c r="E85" s="124">
        <v>2100</v>
      </c>
      <c r="F85" s="57"/>
      <c r="G85" s="145">
        <v>0</v>
      </c>
      <c r="H85" s="61"/>
      <c r="I85" s="145">
        <v>0</v>
      </c>
      <c r="J85" s="61"/>
      <c r="K85" s="145">
        <v>0</v>
      </c>
      <c r="L85" s="62"/>
      <c r="M85" s="145">
        <v>0</v>
      </c>
      <c r="N85" s="74"/>
      <c r="O85" s="148">
        <v>0</v>
      </c>
      <c r="P85" s="57"/>
      <c r="Q85" s="61"/>
      <c r="R85" s="146" t="e">
        <v>#N/A</v>
      </c>
      <c r="S85" s="59"/>
      <c r="T85" s="57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146" t="e">
        <v>#N/A</v>
      </c>
      <c r="AH85" s="59"/>
      <c r="AI85" s="61"/>
      <c r="AJ85" s="61"/>
      <c r="AK85" s="61"/>
      <c r="AL85" s="61"/>
      <c r="AM85" s="61"/>
      <c r="AN85" s="61"/>
      <c r="AO85" s="61"/>
      <c r="AP85" s="61"/>
      <c r="AQ85" s="63"/>
      <c r="AR85" s="61"/>
      <c r="AS85" s="64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</row>
    <row r="86" spans="1:66">
      <c r="A86" s="124">
        <v>85</v>
      </c>
      <c r="B86" s="61"/>
      <c r="C86" s="61"/>
      <c r="D86" s="61"/>
      <c r="E86" s="124">
        <v>2100</v>
      </c>
      <c r="F86" s="57"/>
      <c r="G86" s="145">
        <v>0</v>
      </c>
      <c r="H86" s="61"/>
      <c r="I86" s="145">
        <v>0</v>
      </c>
      <c r="J86" s="61"/>
      <c r="K86" s="145">
        <v>0</v>
      </c>
      <c r="L86" s="62"/>
      <c r="M86" s="145">
        <v>0</v>
      </c>
      <c r="N86" s="74"/>
      <c r="O86" s="148">
        <v>0</v>
      </c>
      <c r="P86" s="57"/>
      <c r="Q86" s="61"/>
      <c r="R86" s="146" t="e">
        <v>#N/A</v>
      </c>
      <c r="S86" s="59"/>
      <c r="T86" s="57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146" t="e">
        <v>#N/A</v>
      </c>
      <c r="AH86" s="59"/>
      <c r="AI86" s="61"/>
      <c r="AJ86" s="61"/>
      <c r="AK86" s="61"/>
      <c r="AL86" s="61"/>
      <c r="AM86" s="61"/>
      <c r="AN86" s="61"/>
      <c r="AO86" s="61"/>
      <c r="AP86" s="61"/>
      <c r="AQ86" s="63"/>
      <c r="AR86" s="61"/>
      <c r="AS86" s="64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</row>
    <row r="87" spans="1:66">
      <c r="A87" s="124">
        <v>86</v>
      </c>
      <c r="B87" s="61"/>
      <c r="C87" s="61"/>
      <c r="D87" s="61"/>
      <c r="E87" s="124">
        <v>2100</v>
      </c>
      <c r="F87" s="57"/>
      <c r="G87" s="145">
        <v>0</v>
      </c>
      <c r="H87" s="61"/>
      <c r="I87" s="145">
        <v>0</v>
      </c>
      <c r="J87" s="61"/>
      <c r="K87" s="145">
        <v>0</v>
      </c>
      <c r="L87" s="62"/>
      <c r="M87" s="145">
        <v>0</v>
      </c>
      <c r="N87" s="74"/>
      <c r="O87" s="148">
        <v>0</v>
      </c>
      <c r="P87" s="57"/>
      <c r="Q87" s="61"/>
      <c r="R87" s="146" t="e">
        <v>#N/A</v>
      </c>
      <c r="S87" s="59"/>
      <c r="T87" s="57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46" t="e">
        <v>#N/A</v>
      </c>
      <c r="AH87" s="59"/>
      <c r="AI87" s="61"/>
      <c r="AJ87" s="61"/>
      <c r="AK87" s="61"/>
      <c r="AL87" s="61"/>
      <c r="AM87" s="61"/>
      <c r="AN87" s="61"/>
      <c r="AO87" s="61"/>
      <c r="AP87" s="61"/>
      <c r="AQ87" s="63"/>
      <c r="AR87" s="61"/>
      <c r="AS87" s="64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</row>
    <row r="88" spans="1:66">
      <c r="A88" s="124">
        <v>87</v>
      </c>
      <c r="B88" s="61"/>
      <c r="C88" s="61"/>
      <c r="D88" s="61"/>
      <c r="E88" s="124">
        <v>2100</v>
      </c>
      <c r="F88" s="57"/>
      <c r="G88" s="145">
        <v>0</v>
      </c>
      <c r="H88" s="61"/>
      <c r="I88" s="145">
        <v>0</v>
      </c>
      <c r="J88" s="61"/>
      <c r="K88" s="145">
        <v>0</v>
      </c>
      <c r="L88" s="62"/>
      <c r="M88" s="145">
        <v>0</v>
      </c>
      <c r="N88" s="74"/>
      <c r="O88" s="148">
        <v>0</v>
      </c>
      <c r="P88" s="57"/>
      <c r="Q88" s="61"/>
      <c r="R88" s="146" t="e">
        <v>#N/A</v>
      </c>
      <c r="S88" s="59"/>
      <c r="T88" s="57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146" t="e">
        <v>#N/A</v>
      </c>
      <c r="AH88" s="59"/>
      <c r="AI88" s="61"/>
      <c r="AJ88" s="61"/>
      <c r="AK88" s="61"/>
      <c r="AL88" s="61"/>
      <c r="AM88" s="61"/>
      <c r="AN88" s="61"/>
      <c r="AO88" s="61"/>
      <c r="AP88" s="61"/>
      <c r="AQ88" s="63"/>
      <c r="AR88" s="61"/>
      <c r="AS88" s="64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</row>
    <row r="89" spans="1:66">
      <c r="A89" s="124">
        <v>88</v>
      </c>
      <c r="B89" s="61"/>
      <c r="C89" s="61"/>
      <c r="D89" s="61"/>
      <c r="E89" s="124">
        <v>2100</v>
      </c>
      <c r="F89" s="57"/>
      <c r="G89" s="145">
        <v>0</v>
      </c>
      <c r="H89" s="61"/>
      <c r="I89" s="145">
        <v>0</v>
      </c>
      <c r="J89" s="61"/>
      <c r="K89" s="145">
        <v>0</v>
      </c>
      <c r="L89" s="62"/>
      <c r="M89" s="145">
        <v>0</v>
      </c>
      <c r="N89" s="74"/>
      <c r="O89" s="148">
        <v>0</v>
      </c>
      <c r="P89" s="57"/>
      <c r="Q89" s="61"/>
      <c r="R89" s="146" t="e">
        <v>#N/A</v>
      </c>
      <c r="S89" s="59"/>
      <c r="T89" s="57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146" t="e">
        <v>#N/A</v>
      </c>
      <c r="AH89" s="59"/>
      <c r="AI89" s="61"/>
      <c r="AJ89" s="61"/>
      <c r="AK89" s="61"/>
      <c r="AL89" s="61"/>
      <c r="AM89" s="61"/>
      <c r="AN89" s="61"/>
      <c r="AO89" s="61"/>
      <c r="AP89" s="61"/>
      <c r="AQ89" s="63"/>
      <c r="AR89" s="61"/>
      <c r="AS89" s="64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</row>
    <row r="90" spans="1:66">
      <c r="A90" s="124">
        <v>89</v>
      </c>
      <c r="B90" s="61"/>
      <c r="C90" s="61"/>
      <c r="D90" s="61"/>
      <c r="E90" s="124">
        <v>2100</v>
      </c>
      <c r="F90" s="57"/>
      <c r="G90" s="145">
        <v>0</v>
      </c>
      <c r="H90" s="61"/>
      <c r="I90" s="145">
        <v>0</v>
      </c>
      <c r="J90" s="61"/>
      <c r="K90" s="145">
        <v>0</v>
      </c>
      <c r="L90" s="62"/>
      <c r="M90" s="145">
        <v>0</v>
      </c>
      <c r="N90" s="74"/>
      <c r="O90" s="148">
        <v>0</v>
      </c>
      <c r="P90" s="57"/>
      <c r="Q90" s="61"/>
      <c r="R90" s="146" t="e">
        <v>#N/A</v>
      </c>
      <c r="S90" s="59"/>
      <c r="T90" s="57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146" t="e">
        <v>#N/A</v>
      </c>
      <c r="AH90" s="59"/>
      <c r="AI90" s="61"/>
      <c r="AJ90" s="61"/>
      <c r="AK90" s="61"/>
      <c r="AL90" s="61"/>
      <c r="AM90" s="61"/>
      <c r="AN90" s="61"/>
      <c r="AO90" s="61"/>
      <c r="AP90" s="61"/>
      <c r="AQ90" s="63"/>
      <c r="AR90" s="61"/>
      <c r="AS90" s="64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</row>
    <row r="91" spans="1:66">
      <c r="A91" s="124">
        <v>90</v>
      </c>
      <c r="B91" s="61"/>
      <c r="C91" s="61"/>
      <c r="D91" s="61"/>
      <c r="E91" s="124">
        <v>2100</v>
      </c>
      <c r="F91" s="57"/>
      <c r="G91" s="145">
        <v>0</v>
      </c>
      <c r="H91" s="61"/>
      <c r="I91" s="145">
        <v>0</v>
      </c>
      <c r="J91" s="61"/>
      <c r="K91" s="145">
        <v>0</v>
      </c>
      <c r="L91" s="62"/>
      <c r="M91" s="145">
        <v>0</v>
      </c>
      <c r="N91" s="74"/>
      <c r="O91" s="148">
        <v>0</v>
      </c>
      <c r="P91" s="57"/>
      <c r="Q91" s="61"/>
      <c r="R91" s="146" t="e">
        <v>#N/A</v>
      </c>
      <c r="S91" s="59"/>
      <c r="T91" s="57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146" t="e">
        <v>#N/A</v>
      </c>
      <c r="AH91" s="59"/>
      <c r="AI91" s="61"/>
      <c r="AJ91" s="61"/>
      <c r="AK91" s="61"/>
      <c r="AL91" s="61"/>
      <c r="AM91" s="61"/>
      <c r="AN91" s="61"/>
      <c r="AO91" s="61"/>
      <c r="AP91" s="61"/>
      <c r="AQ91" s="63"/>
      <c r="AR91" s="61"/>
      <c r="AS91" s="64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</row>
    <row r="92" spans="1:66">
      <c r="A92" s="124">
        <v>91</v>
      </c>
      <c r="B92" s="61"/>
      <c r="C92" s="61"/>
      <c r="D92" s="61"/>
      <c r="E92" s="124">
        <v>2100</v>
      </c>
      <c r="F92" s="57"/>
      <c r="G92" s="145">
        <v>0</v>
      </c>
      <c r="H92" s="61"/>
      <c r="I92" s="145">
        <v>0</v>
      </c>
      <c r="J92" s="61"/>
      <c r="K92" s="145">
        <v>0</v>
      </c>
      <c r="L92" s="62"/>
      <c r="M92" s="145">
        <v>0</v>
      </c>
      <c r="N92" s="74"/>
      <c r="O92" s="148">
        <v>0</v>
      </c>
      <c r="P92" s="57"/>
      <c r="Q92" s="61"/>
      <c r="R92" s="146" t="e">
        <v>#N/A</v>
      </c>
      <c r="S92" s="59"/>
      <c r="T92" s="57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146" t="e">
        <v>#N/A</v>
      </c>
      <c r="AH92" s="59"/>
      <c r="AI92" s="61"/>
      <c r="AJ92" s="61"/>
      <c r="AK92" s="61"/>
      <c r="AL92" s="61"/>
      <c r="AM92" s="61"/>
      <c r="AN92" s="61"/>
      <c r="AO92" s="61"/>
      <c r="AP92" s="61"/>
      <c r="AQ92" s="63"/>
      <c r="AR92" s="61"/>
      <c r="AS92" s="64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</row>
    <row r="93" spans="1:66">
      <c r="A93" s="124">
        <v>92</v>
      </c>
      <c r="B93" s="61"/>
      <c r="C93" s="61"/>
      <c r="D93" s="61"/>
      <c r="E93" s="124">
        <v>2100</v>
      </c>
      <c r="F93" s="57"/>
      <c r="G93" s="145">
        <v>0</v>
      </c>
      <c r="H93" s="61"/>
      <c r="I93" s="145">
        <v>0</v>
      </c>
      <c r="J93" s="61"/>
      <c r="K93" s="145">
        <v>0</v>
      </c>
      <c r="L93" s="62"/>
      <c r="M93" s="145">
        <v>0</v>
      </c>
      <c r="N93" s="74"/>
      <c r="O93" s="148">
        <v>0</v>
      </c>
      <c r="P93" s="57"/>
      <c r="Q93" s="61"/>
      <c r="R93" s="146" t="e">
        <v>#N/A</v>
      </c>
      <c r="S93" s="59"/>
      <c r="T93" s="57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146" t="e">
        <v>#N/A</v>
      </c>
      <c r="AH93" s="59"/>
      <c r="AI93" s="61"/>
      <c r="AJ93" s="61"/>
      <c r="AK93" s="61"/>
      <c r="AL93" s="61"/>
      <c r="AM93" s="61"/>
      <c r="AN93" s="61"/>
      <c r="AO93" s="61"/>
      <c r="AP93" s="61"/>
      <c r="AQ93" s="63"/>
      <c r="AR93" s="61"/>
      <c r="AS93" s="64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</row>
    <row r="94" spans="1:66">
      <c r="A94" s="124">
        <v>93</v>
      </c>
      <c r="B94" s="61"/>
      <c r="C94" s="61"/>
      <c r="D94" s="61"/>
      <c r="E94" s="124">
        <v>2100</v>
      </c>
      <c r="F94" s="57"/>
      <c r="G94" s="145">
        <v>0</v>
      </c>
      <c r="H94" s="61"/>
      <c r="I94" s="145">
        <v>0</v>
      </c>
      <c r="J94" s="61"/>
      <c r="K94" s="145">
        <v>0</v>
      </c>
      <c r="L94" s="62"/>
      <c r="M94" s="145">
        <v>0</v>
      </c>
      <c r="N94" s="74"/>
      <c r="O94" s="148">
        <v>0</v>
      </c>
      <c r="P94" s="57"/>
      <c r="Q94" s="61"/>
      <c r="R94" s="146" t="e">
        <v>#N/A</v>
      </c>
      <c r="S94" s="59"/>
      <c r="T94" s="57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46" t="e">
        <v>#N/A</v>
      </c>
      <c r="AH94" s="59"/>
      <c r="AI94" s="61"/>
      <c r="AJ94" s="61"/>
      <c r="AK94" s="61"/>
      <c r="AL94" s="61"/>
      <c r="AM94" s="61"/>
      <c r="AN94" s="61"/>
      <c r="AO94" s="61"/>
      <c r="AP94" s="61"/>
      <c r="AQ94" s="63"/>
      <c r="AR94" s="61"/>
      <c r="AS94" s="64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</row>
    <row r="95" spans="1:66">
      <c r="A95" s="124">
        <v>94</v>
      </c>
      <c r="B95" s="61"/>
      <c r="C95" s="61"/>
      <c r="D95" s="61"/>
      <c r="E95" s="124">
        <v>2100</v>
      </c>
      <c r="F95" s="57"/>
      <c r="G95" s="145">
        <v>0</v>
      </c>
      <c r="H95" s="61"/>
      <c r="I95" s="145">
        <v>0</v>
      </c>
      <c r="J95" s="61"/>
      <c r="K95" s="145">
        <v>0</v>
      </c>
      <c r="L95" s="62"/>
      <c r="M95" s="145">
        <v>0</v>
      </c>
      <c r="N95" s="74"/>
      <c r="O95" s="148">
        <v>0</v>
      </c>
      <c r="P95" s="57"/>
      <c r="Q95" s="61"/>
      <c r="R95" s="146" t="e">
        <v>#N/A</v>
      </c>
      <c r="S95" s="59"/>
      <c r="T95" s="57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146" t="e">
        <v>#N/A</v>
      </c>
      <c r="AH95" s="59"/>
      <c r="AI95" s="61"/>
      <c r="AJ95" s="61"/>
      <c r="AK95" s="61"/>
      <c r="AL95" s="61"/>
      <c r="AM95" s="61"/>
      <c r="AN95" s="61"/>
      <c r="AO95" s="61"/>
      <c r="AP95" s="61"/>
      <c r="AQ95" s="63"/>
      <c r="AR95" s="61"/>
      <c r="AS95" s="64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</row>
    <row r="96" spans="1:66">
      <c r="A96" s="124">
        <v>95</v>
      </c>
      <c r="B96" s="61"/>
      <c r="C96" s="61"/>
      <c r="D96" s="61"/>
      <c r="E96" s="124">
        <v>2100</v>
      </c>
      <c r="F96" s="57"/>
      <c r="G96" s="145">
        <v>0</v>
      </c>
      <c r="H96" s="61"/>
      <c r="I96" s="145">
        <v>0</v>
      </c>
      <c r="J96" s="61"/>
      <c r="K96" s="145">
        <v>0</v>
      </c>
      <c r="L96" s="62"/>
      <c r="M96" s="145">
        <v>0</v>
      </c>
      <c r="N96" s="74"/>
      <c r="O96" s="148">
        <v>0</v>
      </c>
      <c r="P96" s="57"/>
      <c r="Q96" s="61"/>
      <c r="R96" s="146" t="e">
        <v>#N/A</v>
      </c>
      <c r="S96" s="59"/>
      <c r="T96" s="57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146" t="e">
        <v>#N/A</v>
      </c>
      <c r="AH96" s="59"/>
      <c r="AI96" s="61"/>
      <c r="AJ96" s="61"/>
      <c r="AK96" s="61"/>
      <c r="AL96" s="61"/>
      <c r="AM96" s="61"/>
      <c r="AN96" s="61"/>
      <c r="AO96" s="61"/>
      <c r="AP96" s="61"/>
      <c r="AQ96" s="63"/>
      <c r="AR96" s="61"/>
      <c r="AS96" s="64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</row>
    <row r="97" spans="1:66">
      <c r="A97" s="124">
        <v>96</v>
      </c>
      <c r="B97" s="61"/>
      <c r="C97" s="61"/>
      <c r="D97" s="61"/>
      <c r="E97" s="124">
        <v>2100</v>
      </c>
      <c r="F97" s="57"/>
      <c r="G97" s="145">
        <v>0</v>
      </c>
      <c r="H97" s="61"/>
      <c r="I97" s="145">
        <v>0</v>
      </c>
      <c r="J97" s="61"/>
      <c r="K97" s="145">
        <v>0</v>
      </c>
      <c r="L97" s="62"/>
      <c r="M97" s="145">
        <v>0</v>
      </c>
      <c r="N97" s="74"/>
      <c r="O97" s="148">
        <v>0</v>
      </c>
      <c r="P97" s="57"/>
      <c r="Q97" s="61"/>
      <c r="R97" s="146" t="e">
        <v>#N/A</v>
      </c>
      <c r="S97" s="59"/>
      <c r="T97" s="57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146" t="e">
        <v>#N/A</v>
      </c>
      <c r="AH97" s="59"/>
      <c r="AI97" s="61"/>
      <c r="AJ97" s="61"/>
      <c r="AK97" s="61"/>
      <c r="AL97" s="61"/>
      <c r="AM97" s="61"/>
      <c r="AN97" s="61"/>
      <c r="AO97" s="61"/>
      <c r="AP97" s="61"/>
      <c r="AQ97" s="63"/>
      <c r="AR97" s="61"/>
      <c r="AS97" s="64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</row>
    <row r="98" spans="1:66">
      <c r="A98" s="124">
        <v>97</v>
      </c>
      <c r="B98" s="61"/>
      <c r="C98" s="61"/>
      <c r="D98" s="61"/>
      <c r="E98" s="124">
        <v>2100</v>
      </c>
      <c r="F98" s="57"/>
      <c r="G98" s="145">
        <v>0</v>
      </c>
      <c r="H98" s="61"/>
      <c r="I98" s="145">
        <v>0</v>
      </c>
      <c r="J98" s="61"/>
      <c r="K98" s="145">
        <v>0</v>
      </c>
      <c r="L98" s="62"/>
      <c r="M98" s="145">
        <v>0</v>
      </c>
      <c r="N98" s="74"/>
      <c r="O98" s="148">
        <v>0</v>
      </c>
      <c r="P98" s="57"/>
      <c r="Q98" s="61"/>
      <c r="R98" s="146" t="e">
        <v>#N/A</v>
      </c>
      <c r="S98" s="59"/>
      <c r="T98" s="57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146" t="e">
        <v>#N/A</v>
      </c>
      <c r="AH98" s="59"/>
      <c r="AI98" s="61"/>
      <c r="AJ98" s="61"/>
      <c r="AK98" s="61"/>
      <c r="AL98" s="61"/>
      <c r="AM98" s="61"/>
      <c r="AN98" s="61"/>
      <c r="AO98" s="61"/>
      <c r="AP98" s="61"/>
      <c r="AQ98" s="63"/>
      <c r="AR98" s="61"/>
      <c r="AS98" s="64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</row>
    <row r="99" spans="1:66">
      <c r="A99" s="124">
        <v>98</v>
      </c>
      <c r="B99" s="61"/>
      <c r="C99" s="61"/>
      <c r="D99" s="61"/>
      <c r="E99" s="124">
        <v>2100</v>
      </c>
      <c r="F99" s="57"/>
      <c r="G99" s="145">
        <v>0</v>
      </c>
      <c r="H99" s="61"/>
      <c r="I99" s="145">
        <v>0</v>
      </c>
      <c r="J99" s="61"/>
      <c r="K99" s="145">
        <v>0</v>
      </c>
      <c r="L99" s="62"/>
      <c r="M99" s="145">
        <v>0</v>
      </c>
      <c r="N99" s="74"/>
      <c r="O99" s="148">
        <v>0</v>
      </c>
      <c r="P99" s="57"/>
      <c r="Q99" s="61"/>
      <c r="R99" s="146" t="e">
        <v>#N/A</v>
      </c>
      <c r="S99" s="59"/>
      <c r="T99" s="57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146" t="e">
        <v>#N/A</v>
      </c>
      <c r="AH99" s="59"/>
      <c r="AI99" s="61"/>
      <c r="AJ99" s="61"/>
      <c r="AK99" s="61"/>
      <c r="AL99" s="61"/>
      <c r="AM99" s="61"/>
      <c r="AN99" s="61"/>
      <c r="AO99" s="61"/>
      <c r="AP99" s="61"/>
      <c r="AQ99" s="63"/>
      <c r="AR99" s="61"/>
      <c r="AS99" s="64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</row>
    <row r="100" spans="1:66">
      <c r="A100" s="124">
        <v>99</v>
      </c>
      <c r="B100" s="61"/>
      <c r="C100" s="61"/>
      <c r="D100" s="61"/>
      <c r="E100" s="124">
        <v>2100</v>
      </c>
      <c r="F100" s="57"/>
      <c r="G100" s="145">
        <v>0</v>
      </c>
      <c r="H100" s="61"/>
      <c r="I100" s="145">
        <v>0</v>
      </c>
      <c r="J100" s="61"/>
      <c r="K100" s="145">
        <v>0</v>
      </c>
      <c r="L100" s="62"/>
      <c r="M100" s="145">
        <v>0</v>
      </c>
      <c r="N100" s="74"/>
      <c r="O100" s="148">
        <v>0</v>
      </c>
      <c r="P100" s="57"/>
      <c r="Q100" s="61"/>
      <c r="R100" s="146" t="e">
        <v>#N/A</v>
      </c>
      <c r="S100" s="59"/>
      <c r="T100" s="57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146" t="e">
        <v>#N/A</v>
      </c>
      <c r="AH100" s="59"/>
      <c r="AI100" s="61"/>
      <c r="AJ100" s="61"/>
      <c r="AK100" s="61"/>
      <c r="AL100" s="61"/>
      <c r="AM100" s="61"/>
      <c r="AN100" s="61"/>
      <c r="AO100" s="61"/>
      <c r="AP100" s="61"/>
      <c r="AQ100" s="63"/>
      <c r="AR100" s="61"/>
      <c r="AS100" s="64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</row>
    <row r="101" spans="1:66">
      <c r="A101" s="124">
        <v>100</v>
      </c>
      <c r="B101" s="61"/>
      <c r="C101" s="61"/>
      <c r="D101" s="61"/>
      <c r="E101" s="124">
        <v>2100</v>
      </c>
      <c r="F101" s="57"/>
      <c r="G101" s="145">
        <v>0</v>
      </c>
      <c r="H101" s="61"/>
      <c r="I101" s="145">
        <v>0</v>
      </c>
      <c r="J101" s="61"/>
      <c r="K101" s="145">
        <v>0</v>
      </c>
      <c r="L101" s="62"/>
      <c r="M101" s="145">
        <v>0</v>
      </c>
      <c r="N101" s="74"/>
      <c r="O101" s="148">
        <v>0</v>
      </c>
      <c r="P101" s="57"/>
      <c r="Q101" s="61"/>
      <c r="R101" s="146" t="e">
        <v>#N/A</v>
      </c>
      <c r="S101" s="59"/>
      <c r="T101" s="57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146" t="e">
        <v>#N/A</v>
      </c>
      <c r="AH101" s="59"/>
      <c r="AI101" s="61"/>
      <c r="AJ101" s="61"/>
      <c r="AK101" s="61"/>
      <c r="AL101" s="61"/>
      <c r="AM101" s="61"/>
      <c r="AN101" s="61"/>
      <c r="AO101" s="61"/>
      <c r="AP101" s="61"/>
      <c r="AQ101" s="63"/>
      <c r="AR101" s="61"/>
      <c r="AS101" s="64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</row>
    <row r="102" spans="1:66">
      <c r="A102" s="124">
        <v>101</v>
      </c>
      <c r="B102" s="61"/>
      <c r="C102" s="61"/>
      <c r="D102" s="61"/>
      <c r="E102" s="124">
        <v>2100</v>
      </c>
      <c r="F102" s="57"/>
      <c r="G102" s="145">
        <v>0</v>
      </c>
      <c r="H102" s="61"/>
      <c r="I102" s="145">
        <v>0</v>
      </c>
      <c r="J102" s="61"/>
      <c r="K102" s="145">
        <v>0</v>
      </c>
      <c r="L102" s="62"/>
      <c r="M102" s="145">
        <v>0</v>
      </c>
      <c r="N102" s="74"/>
      <c r="O102" s="148">
        <v>0</v>
      </c>
      <c r="P102" s="57"/>
      <c r="Q102" s="61"/>
      <c r="R102" s="146" t="e">
        <v>#N/A</v>
      </c>
      <c r="S102" s="59"/>
      <c r="T102" s="57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146" t="e">
        <v>#N/A</v>
      </c>
      <c r="AH102" s="59"/>
      <c r="AI102" s="61"/>
      <c r="AJ102" s="61"/>
      <c r="AK102" s="61"/>
      <c r="AL102" s="61"/>
      <c r="AM102" s="61"/>
      <c r="AN102" s="61"/>
      <c r="AO102" s="61"/>
      <c r="AP102" s="61"/>
      <c r="AQ102" s="63"/>
      <c r="AR102" s="61"/>
      <c r="AS102" s="64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</row>
    <row r="103" spans="1:66">
      <c r="A103" s="124">
        <v>102</v>
      </c>
      <c r="B103" s="61"/>
      <c r="C103" s="61"/>
      <c r="D103" s="61"/>
      <c r="E103" s="124">
        <v>2100</v>
      </c>
      <c r="F103" s="57"/>
      <c r="G103" s="145">
        <v>0</v>
      </c>
      <c r="H103" s="61"/>
      <c r="I103" s="145">
        <v>0</v>
      </c>
      <c r="J103" s="61"/>
      <c r="K103" s="145">
        <v>0</v>
      </c>
      <c r="L103" s="62"/>
      <c r="M103" s="145">
        <v>0</v>
      </c>
      <c r="N103" s="74"/>
      <c r="O103" s="148">
        <v>0</v>
      </c>
      <c r="P103" s="57"/>
      <c r="Q103" s="61"/>
      <c r="R103" s="146" t="e">
        <v>#N/A</v>
      </c>
      <c r="S103" s="59"/>
      <c r="T103" s="57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146" t="e">
        <v>#N/A</v>
      </c>
      <c r="AH103" s="59"/>
      <c r="AI103" s="61"/>
      <c r="AJ103" s="61"/>
      <c r="AK103" s="61"/>
      <c r="AL103" s="61"/>
      <c r="AM103" s="61"/>
      <c r="AN103" s="61"/>
      <c r="AO103" s="61"/>
      <c r="AP103" s="61"/>
      <c r="AQ103" s="63"/>
      <c r="AR103" s="61"/>
      <c r="AS103" s="64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</row>
    <row r="104" spans="1:66">
      <c r="A104" s="124">
        <v>103</v>
      </c>
      <c r="B104" s="61"/>
      <c r="C104" s="61"/>
      <c r="D104" s="61"/>
      <c r="E104" s="124">
        <v>2100</v>
      </c>
      <c r="F104" s="57"/>
      <c r="G104" s="145">
        <v>0</v>
      </c>
      <c r="H104" s="61"/>
      <c r="I104" s="145">
        <v>0</v>
      </c>
      <c r="J104" s="61"/>
      <c r="K104" s="145">
        <v>0</v>
      </c>
      <c r="L104" s="62"/>
      <c r="M104" s="145">
        <v>0</v>
      </c>
      <c r="N104" s="74"/>
      <c r="O104" s="148">
        <v>0</v>
      </c>
      <c r="P104" s="57"/>
      <c r="Q104" s="61"/>
      <c r="R104" s="146" t="e">
        <v>#N/A</v>
      </c>
      <c r="S104" s="59"/>
      <c r="T104" s="57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146" t="e">
        <v>#N/A</v>
      </c>
      <c r="AH104" s="59"/>
      <c r="AI104" s="61"/>
      <c r="AJ104" s="61"/>
      <c r="AK104" s="61"/>
      <c r="AL104" s="61"/>
      <c r="AM104" s="61"/>
      <c r="AN104" s="61"/>
      <c r="AO104" s="61"/>
      <c r="AP104" s="61"/>
      <c r="AQ104" s="63"/>
      <c r="AR104" s="61"/>
      <c r="AS104" s="64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</row>
    <row r="105" spans="1:66">
      <c r="A105" s="124">
        <v>104</v>
      </c>
      <c r="B105" s="61"/>
      <c r="C105" s="61"/>
      <c r="D105" s="61"/>
      <c r="E105" s="124">
        <v>2100</v>
      </c>
      <c r="F105" s="57"/>
      <c r="G105" s="145">
        <v>0</v>
      </c>
      <c r="H105" s="61"/>
      <c r="I105" s="145">
        <v>0</v>
      </c>
      <c r="J105" s="61"/>
      <c r="K105" s="145">
        <v>0</v>
      </c>
      <c r="L105" s="62"/>
      <c r="M105" s="145">
        <v>0</v>
      </c>
      <c r="N105" s="74"/>
      <c r="O105" s="148">
        <v>0</v>
      </c>
      <c r="P105" s="57"/>
      <c r="Q105" s="61"/>
      <c r="R105" s="146" t="e">
        <v>#N/A</v>
      </c>
      <c r="S105" s="59"/>
      <c r="T105" s="57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146" t="e">
        <v>#N/A</v>
      </c>
      <c r="AH105" s="59"/>
      <c r="AI105" s="61"/>
      <c r="AJ105" s="61"/>
      <c r="AK105" s="61"/>
      <c r="AL105" s="61"/>
      <c r="AM105" s="61"/>
      <c r="AN105" s="61"/>
      <c r="AO105" s="61"/>
      <c r="AP105" s="61"/>
      <c r="AQ105" s="63"/>
      <c r="AR105" s="61"/>
      <c r="AS105" s="64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</row>
    <row r="106" spans="1:66">
      <c r="A106" s="124">
        <v>105</v>
      </c>
      <c r="B106" s="61"/>
      <c r="C106" s="61"/>
      <c r="D106" s="61"/>
      <c r="E106" s="124">
        <v>2100</v>
      </c>
      <c r="F106" s="57"/>
      <c r="G106" s="145">
        <v>0</v>
      </c>
      <c r="H106" s="61"/>
      <c r="I106" s="145">
        <v>0</v>
      </c>
      <c r="J106" s="61"/>
      <c r="K106" s="145">
        <v>0</v>
      </c>
      <c r="L106" s="62"/>
      <c r="M106" s="145">
        <v>0</v>
      </c>
      <c r="N106" s="74"/>
      <c r="O106" s="148">
        <v>0</v>
      </c>
      <c r="P106" s="57"/>
      <c r="Q106" s="61"/>
      <c r="R106" s="146" t="e">
        <v>#N/A</v>
      </c>
      <c r="S106" s="59"/>
      <c r="T106" s="57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146" t="e">
        <v>#N/A</v>
      </c>
      <c r="AH106" s="59"/>
      <c r="AI106" s="61"/>
      <c r="AJ106" s="61"/>
      <c r="AK106" s="61"/>
      <c r="AL106" s="61"/>
      <c r="AM106" s="61"/>
      <c r="AN106" s="61"/>
      <c r="AO106" s="61"/>
      <c r="AP106" s="61"/>
      <c r="AQ106" s="63"/>
      <c r="AR106" s="61"/>
      <c r="AS106" s="64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</row>
    <row r="107" spans="1:66">
      <c r="A107" s="124">
        <v>106</v>
      </c>
      <c r="B107" s="61"/>
      <c r="C107" s="61"/>
      <c r="D107" s="61"/>
      <c r="E107" s="124">
        <v>2100</v>
      </c>
      <c r="F107" s="57"/>
      <c r="G107" s="145">
        <v>0</v>
      </c>
      <c r="H107" s="61"/>
      <c r="I107" s="145">
        <v>0</v>
      </c>
      <c r="J107" s="61"/>
      <c r="K107" s="145">
        <v>0</v>
      </c>
      <c r="L107" s="62"/>
      <c r="M107" s="145">
        <v>0</v>
      </c>
      <c r="N107" s="74"/>
      <c r="O107" s="148">
        <v>0</v>
      </c>
      <c r="P107" s="57"/>
      <c r="Q107" s="61"/>
      <c r="R107" s="146" t="e">
        <v>#N/A</v>
      </c>
      <c r="S107" s="59"/>
      <c r="T107" s="57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146" t="e">
        <v>#N/A</v>
      </c>
      <c r="AH107" s="59"/>
      <c r="AI107" s="61"/>
      <c r="AJ107" s="61"/>
      <c r="AK107" s="61"/>
      <c r="AL107" s="61"/>
      <c r="AM107" s="61"/>
      <c r="AN107" s="61"/>
      <c r="AO107" s="61"/>
      <c r="AP107" s="61"/>
      <c r="AQ107" s="63"/>
      <c r="AR107" s="61"/>
      <c r="AS107" s="64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</row>
    <row r="108" spans="1:66">
      <c r="A108" s="124">
        <v>107</v>
      </c>
      <c r="B108" s="61"/>
      <c r="C108" s="61"/>
      <c r="D108" s="61"/>
      <c r="E108" s="124">
        <v>2100</v>
      </c>
      <c r="F108" s="57"/>
      <c r="G108" s="145">
        <v>0</v>
      </c>
      <c r="H108" s="61"/>
      <c r="I108" s="145">
        <v>0</v>
      </c>
      <c r="J108" s="61"/>
      <c r="K108" s="145">
        <v>0</v>
      </c>
      <c r="L108" s="62"/>
      <c r="M108" s="145">
        <v>0</v>
      </c>
      <c r="N108" s="74"/>
      <c r="O108" s="148">
        <v>0</v>
      </c>
      <c r="P108" s="57"/>
      <c r="Q108" s="61"/>
      <c r="R108" s="146" t="e">
        <v>#N/A</v>
      </c>
      <c r="S108" s="59"/>
      <c r="T108" s="57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146" t="e">
        <v>#N/A</v>
      </c>
      <c r="AH108" s="59"/>
      <c r="AI108" s="61"/>
      <c r="AJ108" s="61"/>
      <c r="AK108" s="61"/>
      <c r="AL108" s="61"/>
      <c r="AM108" s="61"/>
      <c r="AN108" s="61"/>
      <c r="AO108" s="61"/>
      <c r="AP108" s="61"/>
      <c r="AQ108" s="63"/>
      <c r="AR108" s="61"/>
      <c r="AS108" s="64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</row>
    <row r="109" spans="1:66">
      <c r="A109" s="124">
        <v>108</v>
      </c>
      <c r="B109" s="61"/>
      <c r="C109" s="61"/>
      <c r="D109" s="61"/>
      <c r="E109" s="124">
        <v>2100</v>
      </c>
      <c r="F109" s="57"/>
      <c r="G109" s="145">
        <v>0</v>
      </c>
      <c r="H109" s="61"/>
      <c r="I109" s="145">
        <v>0</v>
      </c>
      <c r="J109" s="61"/>
      <c r="K109" s="145">
        <v>0</v>
      </c>
      <c r="L109" s="62"/>
      <c r="M109" s="145">
        <v>0</v>
      </c>
      <c r="N109" s="74"/>
      <c r="O109" s="148">
        <v>0</v>
      </c>
      <c r="P109" s="57"/>
      <c r="Q109" s="61"/>
      <c r="R109" s="146" t="e">
        <v>#N/A</v>
      </c>
      <c r="S109" s="59"/>
      <c r="T109" s="57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146" t="e">
        <v>#N/A</v>
      </c>
      <c r="AH109" s="59"/>
      <c r="AI109" s="61"/>
      <c r="AJ109" s="61"/>
      <c r="AK109" s="61"/>
      <c r="AL109" s="61"/>
      <c r="AM109" s="61"/>
      <c r="AN109" s="61"/>
      <c r="AO109" s="61"/>
      <c r="AP109" s="61"/>
      <c r="AQ109" s="63"/>
      <c r="AR109" s="61"/>
      <c r="AS109" s="64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</row>
    <row r="110" spans="1:66">
      <c r="A110" s="124">
        <v>109</v>
      </c>
      <c r="B110" s="61"/>
      <c r="C110" s="61"/>
      <c r="D110" s="61"/>
      <c r="E110" s="124">
        <v>2100</v>
      </c>
      <c r="F110" s="57"/>
      <c r="G110" s="145">
        <v>0</v>
      </c>
      <c r="H110" s="61"/>
      <c r="I110" s="145">
        <v>0</v>
      </c>
      <c r="J110" s="61"/>
      <c r="K110" s="145">
        <v>0</v>
      </c>
      <c r="L110" s="62"/>
      <c r="M110" s="145">
        <v>0</v>
      </c>
      <c r="N110" s="74"/>
      <c r="O110" s="148">
        <v>0</v>
      </c>
      <c r="P110" s="57"/>
      <c r="Q110" s="61"/>
      <c r="R110" s="146" t="e">
        <v>#N/A</v>
      </c>
      <c r="S110" s="59"/>
      <c r="T110" s="65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146" t="e">
        <v>#N/A</v>
      </c>
      <c r="AH110" s="59"/>
      <c r="AI110" s="61"/>
      <c r="AJ110" s="61"/>
      <c r="AK110" s="61"/>
      <c r="AL110" s="61"/>
      <c r="AM110" s="61"/>
      <c r="AN110" s="61"/>
      <c r="AO110" s="61"/>
      <c r="AP110" s="61"/>
      <c r="AQ110" s="63"/>
      <c r="AR110" s="61"/>
      <c r="AS110" s="64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</row>
    <row r="111" spans="1:66">
      <c r="A111" s="124">
        <v>110</v>
      </c>
      <c r="B111" s="61"/>
      <c r="C111" s="61"/>
      <c r="D111" s="61"/>
      <c r="E111" s="124">
        <v>2100</v>
      </c>
      <c r="F111" s="57"/>
      <c r="G111" s="145">
        <v>0</v>
      </c>
      <c r="H111" s="61"/>
      <c r="I111" s="145">
        <v>0</v>
      </c>
      <c r="J111" s="61"/>
      <c r="K111" s="145">
        <v>0</v>
      </c>
      <c r="L111" s="62"/>
      <c r="M111" s="145">
        <v>0</v>
      </c>
      <c r="N111" s="74"/>
      <c r="O111" s="148">
        <v>0</v>
      </c>
      <c r="P111" s="57"/>
      <c r="Q111" s="61"/>
      <c r="R111" s="146" t="e">
        <v>#N/A</v>
      </c>
      <c r="S111" s="59"/>
      <c r="T111" s="65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146" t="e">
        <v>#N/A</v>
      </c>
      <c r="AH111" s="59"/>
      <c r="AI111" s="61"/>
      <c r="AJ111" s="61"/>
      <c r="AK111" s="61"/>
      <c r="AL111" s="61"/>
      <c r="AM111" s="61"/>
      <c r="AN111" s="61"/>
      <c r="AO111" s="61"/>
      <c r="AP111" s="61"/>
      <c r="AQ111" s="63"/>
      <c r="AR111" s="61"/>
      <c r="AS111" s="64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</row>
    <row r="112" spans="1:66">
      <c r="A112" s="124">
        <v>111</v>
      </c>
      <c r="B112" s="61"/>
      <c r="C112" s="61"/>
      <c r="D112" s="61"/>
      <c r="E112" s="124">
        <v>2100</v>
      </c>
      <c r="F112" s="57"/>
      <c r="G112" s="145">
        <v>0</v>
      </c>
      <c r="H112" s="61"/>
      <c r="I112" s="145">
        <v>0</v>
      </c>
      <c r="J112" s="61"/>
      <c r="K112" s="145">
        <v>0</v>
      </c>
      <c r="L112" s="62"/>
      <c r="M112" s="145">
        <v>0</v>
      </c>
      <c r="N112" s="74"/>
      <c r="O112" s="148">
        <v>0</v>
      </c>
      <c r="P112" s="57"/>
      <c r="Q112" s="61"/>
      <c r="R112" s="146" t="e">
        <v>#N/A</v>
      </c>
      <c r="S112" s="59"/>
      <c r="T112" s="65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146" t="e">
        <v>#N/A</v>
      </c>
      <c r="AH112" s="59"/>
      <c r="AI112" s="61"/>
      <c r="AJ112" s="61"/>
      <c r="AK112" s="61"/>
      <c r="AL112" s="61"/>
      <c r="AM112" s="61"/>
      <c r="AN112" s="61"/>
      <c r="AO112" s="61"/>
      <c r="AP112" s="61"/>
      <c r="AQ112" s="63"/>
      <c r="AR112" s="61"/>
      <c r="AS112" s="64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</row>
    <row r="113" spans="1:66">
      <c r="A113" s="124">
        <v>112</v>
      </c>
      <c r="B113" s="61"/>
      <c r="C113" s="61"/>
      <c r="D113" s="61"/>
      <c r="E113" s="124">
        <v>2100</v>
      </c>
      <c r="F113" s="57"/>
      <c r="G113" s="145">
        <v>0</v>
      </c>
      <c r="H113" s="61"/>
      <c r="I113" s="145">
        <v>0</v>
      </c>
      <c r="J113" s="61"/>
      <c r="K113" s="145">
        <v>0</v>
      </c>
      <c r="L113" s="62"/>
      <c r="M113" s="145">
        <v>0</v>
      </c>
      <c r="N113" s="74"/>
      <c r="O113" s="148">
        <v>0</v>
      </c>
      <c r="P113" s="57"/>
      <c r="Q113" s="61"/>
      <c r="R113" s="146" t="e">
        <v>#N/A</v>
      </c>
      <c r="S113" s="59"/>
      <c r="T113" s="57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146" t="e">
        <v>#N/A</v>
      </c>
      <c r="AH113" s="59"/>
      <c r="AI113" s="61"/>
      <c r="AJ113" s="61"/>
      <c r="AK113" s="61"/>
      <c r="AL113" s="61"/>
      <c r="AM113" s="61"/>
      <c r="AN113" s="61"/>
      <c r="AO113" s="61"/>
      <c r="AP113" s="61"/>
      <c r="AQ113" s="63"/>
      <c r="AR113" s="61"/>
      <c r="AS113" s="64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</row>
    <row r="114" spans="1:66">
      <c r="A114" s="124">
        <v>113</v>
      </c>
      <c r="B114" s="61"/>
      <c r="C114" s="61"/>
      <c r="D114" s="61"/>
      <c r="E114" s="124">
        <v>2100</v>
      </c>
      <c r="F114" s="57"/>
      <c r="G114" s="145">
        <v>0</v>
      </c>
      <c r="H114" s="61"/>
      <c r="I114" s="145">
        <v>0</v>
      </c>
      <c r="J114" s="61"/>
      <c r="K114" s="145">
        <v>0</v>
      </c>
      <c r="L114" s="62"/>
      <c r="M114" s="145">
        <v>0</v>
      </c>
      <c r="N114" s="74"/>
      <c r="O114" s="148">
        <v>0</v>
      </c>
      <c r="P114" s="57"/>
      <c r="Q114" s="61"/>
      <c r="R114" s="146" t="e">
        <v>#N/A</v>
      </c>
      <c r="S114" s="59"/>
      <c r="T114" s="57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146" t="e">
        <v>#N/A</v>
      </c>
      <c r="AH114" s="59"/>
      <c r="AI114" s="61"/>
      <c r="AJ114" s="61"/>
      <c r="AK114" s="61"/>
      <c r="AL114" s="61"/>
      <c r="AM114" s="61"/>
      <c r="AN114" s="61"/>
      <c r="AO114" s="61"/>
      <c r="AP114" s="61"/>
      <c r="AQ114" s="63"/>
      <c r="AR114" s="61"/>
      <c r="AS114" s="64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</row>
    <row r="115" spans="1:66">
      <c r="A115" s="124">
        <v>114</v>
      </c>
      <c r="B115" s="61"/>
      <c r="C115" s="61"/>
      <c r="D115" s="61"/>
      <c r="E115" s="124">
        <v>2100</v>
      </c>
      <c r="F115" s="57"/>
      <c r="G115" s="145">
        <v>0</v>
      </c>
      <c r="H115" s="61"/>
      <c r="I115" s="145">
        <v>0</v>
      </c>
      <c r="J115" s="61"/>
      <c r="K115" s="145">
        <v>0</v>
      </c>
      <c r="L115" s="62"/>
      <c r="M115" s="145">
        <v>0</v>
      </c>
      <c r="N115" s="74"/>
      <c r="O115" s="148">
        <v>0</v>
      </c>
      <c r="P115" s="57"/>
      <c r="Q115" s="61"/>
      <c r="R115" s="146" t="e">
        <v>#N/A</v>
      </c>
      <c r="S115" s="59"/>
      <c r="T115" s="57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146" t="e">
        <v>#N/A</v>
      </c>
      <c r="AH115" s="59"/>
      <c r="AI115" s="61"/>
      <c r="AJ115" s="61"/>
      <c r="AK115" s="61"/>
      <c r="AL115" s="61"/>
      <c r="AM115" s="61"/>
      <c r="AN115" s="61"/>
      <c r="AO115" s="61"/>
      <c r="AP115" s="61"/>
      <c r="AQ115" s="63"/>
      <c r="AR115" s="61"/>
      <c r="AS115" s="64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</row>
    <row r="116" spans="1:66">
      <c r="A116" s="124">
        <v>115</v>
      </c>
      <c r="B116" s="61"/>
      <c r="C116" s="61"/>
      <c r="D116" s="61"/>
      <c r="E116" s="124">
        <v>2100</v>
      </c>
      <c r="F116" s="57"/>
      <c r="G116" s="145">
        <v>0</v>
      </c>
      <c r="H116" s="61"/>
      <c r="I116" s="145">
        <v>0</v>
      </c>
      <c r="J116" s="61"/>
      <c r="K116" s="145">
        <v>0</v>
      </c>
      <c r="L116" s="62"/>
      <c r="M116" s="145">
        <v>0</v>
      </c>
      <c r="N116" s="74"/>
      <c r="O116" s="148">
        <v>0</v>
      </c>
      <c r="P116" s="57"/>
      <c r="Q116" s="61"/>
      <c r="R116" s="146" t="e">
        <v>#N/A</v>
      </c>
      <c r="S116" s="59"/>
      <c r="T116" s="57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146" t="e">
        <v>#N/A</v>
      </c>
      <c r="AH116" s="59"/>
      <c r="AI116" s="61"/>
      <c r="AJ116" s="61"/>
      <c r="AK116" s="61"/>
      <c r="AL116" s="61"/>
      <c r="AM116" s="61"/>
      <c r="AN116" s="61"/>
      <c r="AO116" s="61"/>
      <c r="AP116" s="61"/>
      <c r="AQ116" s="63"/>
      <c r="AR116" s="61"/>
      <c r="AS116" s="64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</row>
    <row r="117" spans="1:66">
      <c r="A117" s="124">
        <v>116</v>
      </c>
      <c r="B117" s="61"/>
      <c r="C117" s="61"/>
      <c r="D117" s="61"/>
      <c r="E117" s="124">
        <v>2100</v>
      </c>
      <c r="F117" s="57"/>
      <c r="G117" s="145">
        <v>0</v>
      </c>
      <c r="H117" s="61"/>
      <c r="I117" s="145">
        <v>0</v>
      </c>
      <c r="J117" s="61"/>
      <c r="K117" s="145">
        <v>0</v>
      </c>
      <c r="L117" s="62"/>
      <c r="M117" s="145">
        <v>0</v>
      </c>
      <c r="N117" s="74"/>
      <c r="O117" s="148">
        <v>0</v>
      </c>
      <c r="P117" s="57"/>
      <c r="Q117" s="61"/>
      <c r="R117" s="146" t="e">
        <v>#N/A</v>
      </c>
      <c r="S117" s="59"/>
      <c r="T117" s="57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146" t="e">
        <v>#N/A</v>
      </c>
      <c r="AH117" s="59"/>
      <c r="AI117" s="61"/>
      <c r="AJ117" s="61"/>
      <c r="AK117" s="61"/>
      <c r="AL117" s="61"/>
      <c r="AM117" s="61"/>
      <c r="AN117" s="61"/>
      <c r="AO117" s="61"/>
      <c r="AP117" s="61"/>
      <c r="AQ117" s="63"/>
      <c r="AR117" s="61"/>
      <c r="AS117" s="64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</row>
    <row r="118" spans="1:66">
      <c r="A118" s="124">
        <v>117</v>
      </c>
      <c r="B118" s="61"/>
      <c r="C118" s="61"/>
      <c r="D118" s="61"/>
      <c r="E118" s="124">
        <v>2100</v>
      </c>
      <c r="F118" s="57"/>
      <c r="G118" s="145">
        <v>0</v>
      </c>
      <c r="H118" s="61"/>
      <c r="I118" s="145">
        <v>0</v>
      </c>
      <c r="J118" s="61"/>
      <c r="K118" s="145">
        <v>0</v>
      </c>
      <c r="L118" s="62"/>
      <c r="M118" s="145">
        <v>0</v>
      </c>
      <c r="N118" s="74"/>
      <c r="O118" s="148">
        <v>0</v>
      </c>
      <c r="P118" s="57"/>
      <c r="Q118" s="61"/>
      <c r="R118" s="146" t="e">
        <v>#N/A</v>
      </c>
      <c r="S118" s="59"/>
      <c r="T118" s="57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146" t="e">
        <v>#N/A</v>
      </c>
      <c r="AH118" s="59"/>
      <c r="AI118" s="61"/>
      <c r="AJ118" s="61"/>
      <c r="AK118" s="61"/>
      <c r="AL118" s="61"/>
      <c r="AM118" s="61"/>
      <c r="AN118" s="61"/>
      <c r="AO118" s="61"/>
      <c r="AP118" s="61"/>
      <c r="AQ118" s="63"/>
      <c r="AR118" s="61"/>
      <c r="AS118" s="64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</row>
    <row r="119" spans="1:66">
      <c r="A119" s="124">
        <v>118</v>
      </c>
      <c r="B119" s="61"/>
      <c r="C119" s="61"/>
      <c r="D119" s="61"/>
      <c r="E119" s="124">
        <v>2100</v>
      </c>
      <c r="F119" s="57"/>
      <c r="G119" s="145">
        <v>0</v>
      </c>
      <c r="H119" s="61"/>
      <c r="I119" s="145">
        <v>0</v>
      </c>
      <c r="J119" s="61"/>
      <c r="K119" s="145">
        <v>0</v>
      </c>
      <c r="L119" s="62"/>
      <c r="M119" s="145">
        <v>0</v>
      </c>
      <c r="N119" s="74"/>
      <c r="O119" s="148">
        <v>0</v>
      </c>
      <c r="P119" s="57"/>
      <c r="Q119" s="61"/>
      <c r="R119" s="146" t="e">
        <v>#N/A</v>
      </c>
      <c r="S119" s="59"/>
      <c r="T119" s="57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146" t="e">
        <v>#N/A</v>
      </c>
      <c r="AH119" s="59"/>
      <c r="AI119" s="61"/>
      <c r="AJ119" s="61"/>
      <c r="AK119" s="61"/>
      <c r="AL119" s="61"/>
      <c r="AM119" s="61"/>
      <c r="AN119" s="61"/>
      <c r="AO119" s="61"/>
      <c r="AP119" s="61"/>
      <c r="AQ119" s="63"/>
      <c r="AR119" s="61"/>
      <c r="AS119" s="64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</row>
    <row r="120" spans="1:66">
      <c r="A120" s="124">
        <v>119</v>
      </c>
      <c r="B120" s="61"/>
      <c r="C120" s="61"/>
      <c r="D120" s="61"/>
      <c r="E120" s="124">
        <v>2100</v>
      </c>
      <c r="F120" s="57"/>
      <c r="G120" s="145">
        <v>0</v>
      </c>
      <c r="H120" s="61"/>
      <c r="I120" s="145">
        <v>0</v>
      </c>
      <c r="J120" s="61"/>
      <c r="K120" s="145">
        <v>0</v>
      </c>
      <c r="L120" s="62"/>
      <c r="M120" s="145">
        <v>0</v>
      </c>
      <c r="N120" s="74"/>
      <c r="O120" s="148">
        <v>0</v>
      </c>
      <c r="P120" s="57"/>
      <c r="Q120" s="61"/>
      <c r="R120" s="146" t="e">
        <v>#N/A</v>
      </c>
      <c r="S120" s="59"/>
      <c r="T120" s="57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146" t="e">
        <v>#N/A</v>
      </c>
      <c r="AH120" s="59"/>
      <c r="AI120" s="61"/>
      <c r="AJ120" s="61"/>
      <c r="AK120" s="61"/>
      <c r="AL120" s="61"/>
      <c r="AM120" s="61"/>
      <c r="AN120" s="61"/>
      <c r="AO120" s="61"/>
      <c r="AP120" s="61"/>
      <c r="AQ120" s="63"/>
      <c r="AR120" s="61"/>
      <c r="AS120" s="64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</row>
    <row r="121" spans="1:66">
      <c r="A121" s="124">
        <v>120</v>
      </c>
      <c r="B121" s="61"/>
      <c r="C121" s="61"/>
      <c r="D121" s="61"/>
      <c r="E121" s="124">
        <v>2100</v>
      </c>
      <c r="F121" s="57"/>
      <c r="G121" s="145">
        <v>0</v>
      </c>
      <c r="H121" s="61"/>
      <c r="I121" s="145">
        <v>0</v>
      </c>
      <c r="J121" s="61"/>
      <c r="K121" s="145">
        <v>0</v>
      </c>
      <c r="L121" s="62"/>
      <c r="M121" s="145">
        <v>0</v>
      </c>
      <c r="N121" s="74"/>
      <c r="O121" s="148">
        <v>0</v>
      </c>
      <c r="P121" s="57"/>
      <c r="Q121" s="61"/>
      <c r="R121" s="146" t="e">
        <v>#N/A</v>
      </c>
      <c r="S121" s="59"/>
      <c r="T121" s="57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146" t="e">
        <v>#N/A</v>
      </c>
      <c r="AH121" s="59"/>
      <c r="AI121" s="61"/>
      <c r="AJ121" s="61"/>
      <c r="AK121" s="61"/>
      <c r="AL121" s="61"/>
      <c r="AM121" s="61"/>
      <c r="AN121" s="61"/>
      <c r="AO121" s="61"/>
      <c r="AP121" s="61"/>
      <c r="AQ121" s="63"/>
      <c r="AR121" s="61"/>
      <c r="AS121" s="64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</row>
    <row r="122" spans="1:66">
      <c r="A122" s="124">
        <v>121</v>
      </c>
      <c r="B122" s="61"/>
      <c r="C122" s="61"/>
      <c r="D122" s="61"/>
      <c r="E122" s="124">
        <v>2100</v>
      </c>
      <c r="F122" s="57"/>
      <c r="G122" s="145">
        <v>0</v>
      </c>
      <c r="H122" s="61"/>
      <c r="I122" s="145">
        <v>0</v>
      </c>
      <c r="J122" s="61"/>
      <c r="K122" s="145">
        <v>0</v>
      </c>
      <c r="L122" s="62"/>
      <c r="M122" s="145">
        <v>0</v>
      </c>
      <c r="N122" s="74"/>
      <c r="O122" s="148">
        <v>0</v>
      </c>
      <c r="P122" s="57"/>
      <c r="Q122" s="61"/>
      <c r="R122" s="146" t="e">
        <v>#N/A</v>
      </c>
      <c r="S122" s="59"/>
      <c r="T122" s="57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146" t="e">
        <v>#N/A</v>
      </c>
      <c r="AH122" s="59"/>
      <c r="AI122" s="61"/>
      <c r="AJ122" s="61"/>
      <c r="AK122" s="61"/>
      <c r="AL122" s="61"/>
      <c r="AM122" s="61"/>
      <c r="AN122" s="61"/>
      <c r="AO122" s="61"/>
      <c r="AP122" s="61"/>
      <c r="AQ122" s="63"/>
      <c r="AR122" s="61"/>
      <c r="AS122" s="64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</row>
    <row r="123" spans="1:66">
      <c r="A123" s="124">
        <v>122</v>
      </c>
      <c r="B123" s="61"/>
      <c r="C123" s="61"/>
      <c r="D123" s="61"/>
      <c r="E123" s="124">
        <v>2100</v>
      </c>
      <c r="F123" s="57"/>
      <c r="G123" s="145">
        <v>0</v>
      </c>
      <c r="H123" s="61"/>
      <c r="I123" s="145">
        <v>0</v>
      </c>
      <c r="J123" s="61"/>
      <c r="K123" s="145">
        <v>0</v>
      </c>
      <c r="L123" s="62"/>
      <c r="M123" s="145">
        <v>0</v>
      </c>
      <c r="N123" s="74"/>
      <c r="O123" s="148">
        <v>0</v>
      </c>
      <c r="P123" s="57"/>
      <c r="Q123" s="61"/>
      <c r="R123" s="146" t="e">
        <v>#N/A</v>
      </c>
      <c r="S123" s="59"/>
      <c r="T123" s="57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146" t="e">
        <v>#N/A</v>
      </c>
      <c r="AH123" s="59"/>
      <c r="AI123" s="61"/>
      <c r="AJ123" s="61"/>
      <c r="AK123" s="61"/>
      <c r="AL123" s="61"/>
      <c r="AM123" s="61"/>
      <c r="AN123" s="61"/>
      <c r="AO123" s="61"/>
      <c r="AP123" s="61"/>
      <c r="AQ123" s="63"/>
      <c r="AR123" s="61"/>
      <c r="AS123" s="64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</row>
    <row r="124" spans="1:66">
      <c r="A124" s="124">
        <v>123</v>
      </c>
      <c r="B124" s="61"/>
      <c r="C124" s="61"/>
      <c r="D124" s="61"/>
      <c r="E124" s="124">
        <v>2100</v>
      </c>
      <c r="F124" s="57"/>
      <c r="G124" s="145">
        <v>0</v>
      </c>
      <c r="H124" s="61"/>
      <c r="I124" s="145">
        <v>0</v>
      </c>
      <c r="J124" s="61"/>
      <c r="K124" s="145">
        <v>0</v>
      </c>
      <c r="L124" s="62"/>
      <c r="M124" s="145">
        <v>0</v>
      </c>
      <c r="N124" s="74"/>
      <c r="O124" s="148">
        <v>0</v>
      </c>
      <c r="P124" s="57"/>
      <c r="Q124" s="61"/>
      <c r="R124" s="146" t="e">
        <v>#N/A</v>
      </c>
      <c r="S124" s="59"/>
      <c r="T124" s="57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146" t="e">
        <v>#N/A</v>
      </c>
      <c r="AH124" s="59"/>
      <c r="AI124" s="61"/>
      <c r="AJ124" s="61"/>
      <c r="AK124" s="61"/>
      <c r="AL124" s="61"/>
      <c r="AM124" s="61"/>
      <c r="AN124" s="61"/>
      <c r="AO124" s="61"/>
      <c r="AP124" s="61"/>
      <c r="AQ124" s="63"/>
      <c r="AR124" s="61"/>
      <c r="AS124" s="64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</row>
    <row r="125" spans="1:66">
      <c r="A125" s="124">
        <v>124</v>
      </c>
      <c r="B125" s="61"/>
      <c r="C125" s="61"/>
      <c r="D125" s="61"/>
      <c r="E125" s="124">
        <v>2100</v>
      </c>
      <c r="F125" s="57"/>
      <c r="G125" s="145">
        <v>0</v>
      </c>
      <c r="H125" s="61"/>
      <c r="I125" s="145">
        <v>0</v>
      </c>
      <c r="J125" s="61"/>
      <c r="K125" s="145">
        <v>0</v>
      </c>
      <c r="L125" s="62"/>
      <c r="M125" s="145">
        <v>0</v>
      </c>
      <c r="N125" s="74"/>
      <c r="O125" s="148">
        <v>0</v>
      </c>
      <c r="P125" s="57"/>
      <c r="Q125" s="61"/>
      <c r="R125" s="146" t="e">
        <v>#N/A</v>
      </c>
      <c r="S125" s="59"/>
      <c r="T125" s="57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146" t="e">
        <v>#N/A</v>
      </c>
      <c r="AH125" s="59"/>
      <c r="AI125" s="61"/>
      <c r="AJ125" s="61"/>
      <c r="AK125" s="61"/>
      <c r="AL125" s="61"/>
      <c r="AM125" s="61"/>
      <c r="AN125" s="61"/>
      <c r="AO125" s="61"/>
      <c r="AP125" s="61"/>
      <c r="AQ125" s="63"/>
      <c r="AR125" s="61"/>
      <c r="AS125" s="64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</row>
    <row r="126" spans="1:66">
      <c r="A126" s="124">
        <v>125</v>
      </c>
      <c r="B126" s="61"/>
      <c r="C126" s="61"/>
      <c r="D126" s="61"/>
      <c r="E126" s="124">
        <v>2100</v>
      </c>
      <c r="F126" s="57"/>
      <c r="G126" s="145">
        <v>0</v>
      </c>
      <c r="H126" s="61"/>
      <c r="I126" s="145">
        <v>0</v>
      </c>
      <c r="J126" s="61"/>
      <c r="K126" s="145">
        <v>0</v>
      </c>
      <c r="L126" s="62"/>
      <c r="M126" s="145">
        <v>0</v>
      </c>
      <c r="N126" s="74"/>
      <c r="O126" s="148">
        <v>0</v>
      </c>
      <c r="P126" s="57"/>
      <c r="Q126" s="61"/>
      <c r="R126" s="146" t="e">
        <v>#N/A</v>
      </c>
      <c r="S126" s="59"/>
      <c r="T126" s="57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146" t="e">
        <v>#N/A</v>
      </c>
      <c r="AH126" s="59"/>
      <c r="AI126" s="61"/>
      <c r="AJ126" s="61"/>
      <c r="AK126" s="61"/>
      <c r="AL126" s="61"/>
      <c r="AM126" s="61"/>
      <c r="AN126" s="61"/>
      <c r="AO126" s="61"/>
      <c r="AP126" s="61"/>
      <c r="AQ126" s="63"/>
      <c r="AR126" s="61"/>
      <c r="AS126" s="64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</row>
    <row r="127" spans="1:66">
      <c r="A127" s="124">
        <v>126</v>
      </c>
      <c r="B127" s="61"/>
      <c r="C127" s="61"/>
      <c r="D127" s="61"/>
      <c r="E127" s="124">
        <v>2100</v>
      </c>
      <c r="F127" s="57"/>
      <c r="G127" s="145">
        <v>0</v>
      </c>
      <c r="H127" s="61"/>
      <c r="I127" s="145">
        <v>0</v>
      </c>
      <c r="J127" s="61"/>
      <c r="K127" s="145">
        <v>0</v>
      </c>
      <c r="L127" s="62"/>
      <c r="M127" s="145">
        <v>0</v>
      </c>
      <c r="N127" s="74"/>
      <c r="O127" s="148">
        <v>0</v>
      </c>
      <c r="P127" s="57"/>
      <c r="Q127" s="61"/>
      <c r="R127" s="146" t="e">
        <v>#N/A</v>
      </c>
      <c r="S127" s="59"/>
      <c r="T127" s="57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146" t="e">
        <v>#N/A</v>
      </c>
      <c r="AH127" s="59"/>
      <c r="AI127" s="61"/>
      <c r="AJ127" s="61"/>
      <c r="AK127" s="61"/>
      <c r="AL127" s="61"/>
      <c r="AM127" s="61"/>
      <c r="AN127" s="61"/>
      <c r="AO127" s="61"/>
      <c r="AP127" s="61"/>
      <c r="AQ127" s="63"/>
      <c r="AR127" s="61"/>
      <c r="AS127" s="64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</row>
    <row r="128" spans="1:66">
      <c r="A128" s="124">
        <v>127</v>
      </c>
      <c r="B128" s="61"/>
      <c r="C128" s="61"/>
      <c r="D128" s="61"/>
      <c r="E128" s="124">
        <v>2100</v>
      </c>
      <c r="F128" s="57"/>
      <c r="G128" s="145">
        <v>0</v>
      </c>
      <c r="H128" s="61"/>
      <c r="I128" s="145">
        <v>0</v>
      </c>
      <c r="J128" s="61"/>
      <c r="K128" s="145">
        <v>0</v>
      </c>
      <c r="L128" s="62"/>
      <c r="M128" s="145">
        <v>0</v>
      </c>
      <c r="N128" s="74"/>
      <c r="O128" s="148">
        <v>0</v>
      </c>
      <c r="P128" s="57"/>
      <c r="Q128" s="61"/>
      <c r="R128" s="146" t="e">
        <v>#N/A</v>
      </c>
      <c r="S128" s="59"/>
      <c r="T128" s="57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146" t="e">
        <v>#N/A</v>
      </c>
      <c r="AH128" s="59"/>
      <c r="AI128" s="61"/>
      <c r="AJ128" s="61"/>
      <c r="AK128" s="61"/>
      <c r="AL128" s="61"/>
      <c r="AM128" s="61"/>
      <c r="AN128" s="61"/>
      <c r="AO128" s="61"/>
      <c r="AP128" s="61"/>
      <c r="AQ128" s="63"/>
      <c r="AR128" s="61"/>
      <c r="AS128" s="64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</row>
    <row r="129" spans="1:66">
      <c r="A129" s="124">
        <v>128</v>
      </c>
      <c r="B129" s="61"/>
      <c r="C129" s="61"/>
      <c r="D129" s="61"/>
      <c r="E129" s="124">
        <v>2100</v>
      </c>
      <c r="F129" s="57"/>
      <c r="G129" s="145">
        <v>0</v>
      </c>
      <c r="H129" s="61"/>
      <c r="I129" s="145">
        <v>0</v>
      </c>
      <c r="J129" s="61"/>
      <c r="K129" s="145">
        <v>0</v>
      </c>
      <c r="L129" s="62"/>
      <c r="M129" s="145">
        <v>0</v>
      </c>
      <c r="N129" s="74"/>
      <c r="O129" s="148">
        <v>0</v>
      </c>
      <c r="P129" s="57"/>
      <c r="Q129" s="61"/>
      <c r="R129" s="146" t="e">
        <v>#N/A</v>
      </c>
      <c r="S129" s="59"/>
      <c r="T129" s="57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146" t="e">
        <v>#N/A</v>
      </c>
      <c r="AH129" s="59"/>
      <c r="AI129" s="61"/>
      <c r="AJ129" s="61"/>
      <c r="AK129" s="61"/>
      <c r="AL129" s="61"/>
      <c r="AM129" s="61"/>
      <c r="AN129" s="61"/>
      <c r="AO129" s="61"/>
      <c r="AP129" s="61"/>
      <c r="AQ129" s="63"/>
      <c r="AR129" s="61"/>
      <c r="AS129" s="64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</row>
    <row r="130" spans="1:66">
      <c r="A130" s="124">
        <v>129</v>
      </c>
      <c r="B130" s="61"/>
      <c r="C130" s="61"/>
      <c r="D130" s="61"/>
      <c r="E130" s="124">
        <v>2100</v>
      </c>
      <c r="F130" s="57"/>
      <c r="G130" s="145">
        <v>0</v>
      </c>
      <c r="H130" s="61"/>
      <c r="I130" s="145">
        <v>0</v>
      </c>
      <c r="J130" s="61"/>
      <c r="K130" s="145">
        <v>0</v>
      </c>
      <c r="L130" s="62"/>
      <c r="M130" s="145">
        <v>0</v>
      </c>
      <c r="N130" s="74"/>
      <c r="O130" s="148">
        <v>0</v>
      </c>
      <c r="P130" s="57"/>
      <c r="Q130" s="61"/>
      <c r="R130" s="146" t="e">
        <v>#N/A</v>
      </c>
      <c r="S130" s="59"/>
      <c r="T130" s="57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146" t="e">
        <v>#N/A</v>
      </c>
      <c r="AH130" s="59"/>
      <c r="AI130" s="61"/>
      <c r="AJ130" s="61"/>
      <c r="AK130" s="61"/>
      <c r="AL130" s="61"/>
      <c r="AM130" s="61"/>
      <c r="AN130" s="61"/>
      <c r="AO130" s="61"/>
      <c r="AP130" s="61"/>
      <c r="AQ130" s="63"/>
      <c r="AR130" s="61"/>
      <c r="AS130" s="64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</row>
    <row r="131" spans="1:66">
      <c r="A131" s="124">
        <v>130</v>
      </c>
      <c r="B131" s="61"/>
      <c r="C131" s="61"/>
      <c r="D131" s="61"/>
      <c r="E131" s="124">
        <v>2100</v>
      </c>
      <c r="F131" s="57"/>
      <c r="G131" s="145">
        <v>0</v>
      </c>
      <c r="H131" s="61"/>
      <c r="I131" s="145">
        <v>0</v>
      </c>
      <c r="J131" s="61"/>
      <c r="K131" s="145">
        <v>0</v>
      </c>
      <c r="L131" s="62"/>
      <c r="M131" s="145">
        <v>0</v>
      </c>
      <c r="N131" s="74"/>
      <c r="O131" s="148">
        <v>0</v>
      </c>
      <c r="P131" s="57"/>
      <c r="Q131" s="61"/>
      <c r="R131" s="146" t="e">
        <v>#N/A</v>
      </c>
      <c r="S131" s="59"/>
      <c r="T131" s="57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146" t="e">
        <v>#N/A</v>
      </c>
      <c r="AH131" s="59"/>
      <c r="AI131" s="61"/>
      <c r="AJ131" s="61"/>
      <c r="AK131" s="61"/>
      <c r="AL131" s="61"/>
      <c r="AM131" s="61"/>
      <c r="AN131" s="61"/>
      <c r="AO131" s="61"/>
      <c r="AP131" s="61"/>
      <c r="AQ131" s="63"/>
      <c r="AR131" s="61"/>
      <c r="AS131" s="64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</row>
    <row r="132" spans="1:66">
      <c r="A132" s="124">
        <v>131</v>
      </c>
      <c r="B132" s="61"/>
      <c r="C132" s="61"/>
      <c r="D132" s="61"/>
      <c r="E132" s="124">
        <v>2100</v>
      </c>
      <c r="F132" s="57"/>
      <c r="G132" s="145">
        <v>0</v>
      </c>
      <c r="H132" s="61"/>
      <c r="I132" s="145">
        <v>0</v>
      </c>
      <c r="J132" s="61"/>
      <c r="K132" s="145">
        <v>0</v>
      </c>
      <c r="L132" s="62"/>
      <c r="M132" s="145">
        <v>0</v>
      </c>
      <c r="N132" s="74"/>
      <c r="O132" s="148">
        <v>0</v>
      </c>
      <c r="P132" s="57"/>
      <c r="Q132" s="61"/>
      <c r="R132" s="146" t="e">
        <v>#N/A</v>
      </c>
      <c r="S132" s="59"/>
      <c r="T132" s="57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146" t="e">
        <v>#N/A</v>
      </c>
      <c r="AH132" s="59"/>
      <c r="AI132" s="61"/>
      <c r="AJ132" s="61"/>
      <c r="AK132" s="61"/>
      <c r="AL132" s="61"/>
      <c r="AM132" s="61"/>
      <c r="AN132" s="61"/>
      <c r="AO132" s="61"/>
      <c r="AP132" s="61"/>
      <c r="AQ132" s="63"/>
      <c r="AR132" s="61"/>
      <c r="AS132" s="64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</row>
    <row r="133" spans="1:66">
      <c r="A133" s="124">
        <v>132</v>
      </c>
      <c r="B133" s="61"/>
      <c r="C133" s="61"/>
      <c r="D133" s="61"/>
      <c r="E133" s="124">
        <v>2100</v>
      </c>
      <c r="F133" s="57"/>
      <c r="G133" s="145">
        <v>0</v>
      </c>
      <c r="H133" s="61"/>
      <c r="I133" s="145">
        <v>0</v>
      </c>
      <c r="J133" s="61"/>
      <c r="K133" s="145">
        <v>0</v>
      </c>
      <c r="L133" s="62"/>
      <c r="M133" s="145">
        <v>0</v>
      </c>
      <c r="N133" s="74"/>
      <c r="O133" s="148">
        <v>0</v>
      </c>
      <c r="P133" s="57"/>
      <c r="Q133" s="61"/>
      <c r="R133" s="146" t="e">
        <v>#N/A</v>
      </c>
      <c r="S133" s="59"/>
      <c r="T133" s="57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146" t="e">
        <v>#N/A</v>
      </c>
      <c r="AH133" s="59"/>
      <c r="AI133" s="61"/>
      <c r="AJ133" s="61"/>
      <c r="AK133" s="61"/>
      <c r="AL133" s="61"/>
      <c r="AM133" s="61"/>
      <c r="AN133" s="61"/>
      <c r="AO133" s="61"/>
      <c r="AP133" s="61"/>
      <c r="AQ133" s="63"/>
      <c r="AR133" s="61"/>
      <c r="AS133" s="64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</row>
    <row r="134" spans="1:66">
      <c r="A134" s="124">
        <v>133</v>
      </c>
      <c r="B134" s="61"/>
      <c r="C134" s="61"/>
      <c r="D134" s="61"/>
      <c r="E134" s="124">
        <v>2100</v>
      </c>
      <c r="F134" s="57"/>
      <c r="G134" s="145">
        <v>0</v>
      </c>
      <c r="H134" s="61"/>
      <c r="I134" s="145">
        <v>0</v>
      </c>
      <c r="J134" s="61"/>
      <c r="K134" s="145">
        <v>0</v>
      </c>
      <c r="L134" s="62"/>
      <c r="M134" s="145">
        <v>0</v>
      </c>
      <c r="N134" s="74"/>
      <c r="O134" s="148">
        <v>0</v>
      </c>
      <c r="P134" s="57"/>
      <c r="Q134" s="61"/>
      <c r="R134" s="146" t="e">
        <v>#N/A</v>
      </c>
      <c r="S134" s="59"/>
      <c r="T134" s="57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146" t="e">
        <v>#N/A</v>
      </c>
      <c r="AH134" s="59"/>
      <c r="AI134" s="61"/>
      <c r="AJ134" s="61"/>
      <c r="AK134" s="61"/>
      <c r="AL134" s="61"/>
      <c r="AM134" s="61"/>
      <c r="AN134" s="61"/>
      <c r="AO134" s="61"/>
      <c r="AP134" s="61"/>
      <c r="AQ134" s="63"/>
      <c r="AR134" s="61"/>
      <c r="AS134" s="64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</row>
    <row r="135" spans="1:66">
      <c r="A135" s="124">
        <v>134</v>
      </c>
      <c r="B135" s="61"/>
      <c r="C135" s="61"/>
      <c r="D135" s="61"/>
      <c r="E135" s="124">
        <v>2100</v>
      </c>
      <c r="F135" s="57"/>
      <c r="G135" s="145">
        <v>0</v>
      </c>
      <c r="H135" s="61"/>
      <c r="I135" s="145">
        <v>0</v>
      </c>
      <c r="J135" s="61"/>
      <c r="K135" s="145">
        <v>0</v>
      </c>
      <c r="L135" s="62"/>
      <c r="M135" s="145">
        <v>0</v>
      </c>
      <c r="N135" s="74"/>
      <c r="O135" s="148">
        <v>0</v>
      </c>
      <c r="P135" s="57"/>
      <c r="Q135" s="61"/>
      <c r="R135" s="146" t="e">
        <v>#N/A</v>
      </c>
      <c r="S135" s="59"/>
      <c r="T135" s="57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146" t="e">
        <v>#N/A</v>
      </c>
      <c r="AH135" s="59"/>
      <c r="AI135" s="61"/>
      <c r="AJ135" s="61"/>
      <c r="AK135" s="61"/>
      <c r="AL135" s="61"/>
      <c r="AM135" s="61"/>
      <c r="AN135" s="61"/>
      <c r="AO135" s="61"/>
      <c r="AP135" s="61"/>
      <c r="AQ135" s="63"/>
      <c r="AR135" s="61"/>
      <c r="AS135" s="64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</row>
    <row r="136" spans="1:66">
      <c r="A136" s="124">
        <v>135</v>
      </c>
      <c r="B136" s="61"/>
      <c r="C136" s="61"/>
      <c r="D136" s="61"/>
      <c r="E136" s="124">
        <v>2100</v>
      </c>
      <c r="F136" s="57"/>
      <c r="G136" s="145">
        <v>0</v>
      </c>
      <c r="H136" s="61"/>
      <c r="I136" s="145">
        <v>0</v>
      </c>
      <c r="J136" s="61"/>
      <c r="K136" s="145">
        <v>0</v>
      </c>
      <c r="L136" s="62"/>
      <c r="M136" s="145">
        <v>0</v>
      </c>
      <c r="N136" s="74"/>
      <c r="O136" s="148">
        <v>0</v>
      </c>
      <c r="P136" s="57"/>
      <c r="Q136" s="61"/>
      <c r="R136" s="146" t="e">
        <v>#N/A</v>
      </c>
      <c r="S136" s="59"/>
      <c r="T136" s="57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146" t="e">
        <v>#N/A</v>
      </c>
      <c r="AH136" s="59"/>
      <c r="AI136" s="61"/>
      <c r="AJ136" s="61"/>
      <c r="AK136" s="61"/>
      <c r="AL136" s="61"/>
      <c r="AM136" s="61"/>
      <c r="AN136" s="61"/>
      <c r="AO136" s="61"/>
      <c r="AP136" s="61"/>
      <c r="AQ136" s="63"/>
      <c r="AR136" s="61"/>
      <c r="AS136" s="64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</row>
    <row r="137" spans="1:66">
      <c r="A137" s="124">
        <v>136</v>
      </c>
      <c r="B137" s="61"/>
      <c r="C137" s="61"/>
      <c r="D137" s="61"/>
      <c r="E137" s="124">
        <v>2100</v>
      </c>
      <c r="F137" s="57"/>
      <c r="G137" s="145">
        <v>0</v>
      </c>
      <c r="H137" s="61"/>
      <c r="I137" s="145">
        <v>0</v>
      </c>
      <c r="J137" s="61"/>
      <c r="K137" s="145">
        <v>0</v>
      </c>
      <c r="L137" s="62"/>
      <c r="M137" s="145">
        <v>0</v>
      </c>
      <c r="N137" s="74"/>
      <c r="O137" s="148">
        <v>0</v>
      </c>
      <c r="P137" s="57"/>
      <c r="Q137" s="61"/>
      <c r="R137" s="146" t="e">
        <v>#N/A</v>
      </c>
      <c r="S137" s="59"/>
      <c r="T137" s="57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146" t="e">
        <v>#N/A</v>
      </c>
      <c r="AH137" s="59"/>
      <c r="AI137" s="61"/>
      <c r="AJ137" s="61"/>
      <c r="AK137" s="61"/>
      <c r="AL137" s="61"/>
      <c r="AM137" s="61"/>
      <c r="AN137" s="61"/>
      <c r="AO137" s="61"/>
      <c r="AP137" s="61"/>
      <c r="AQ137" s="63"/>
      <c r="AR137" s="61"/>
      <c r="AS137" s="64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</row>
    <row r="138" spans="1:66">
      <c r="A138" s="124">
        <v>137</v>
      </c>
      <c r="B138" s="61"/>
      <c r="C138" s="61"/>
      <c r="D138" s="61"/>
      <c r="E138" s="124">
        <v>2100</v>
      </c>
      <c r="F138" s="57"/>
      <c r="G138" s="145">
        <v>0</v>
      </c>
      <c r="H138" s="61"/>
      <c r="I138" s="145">
        <v>0</v>
      </c>
      <c r="J138" s="61"/>
      <c r="K138" s="145">
        <v>0</v>
      </c>
      <c r="L138" s="62"/>
      <c r="M138" s="145">
        <v>0</v>
      </c>
      <c r="N138" s="74"/>
      <c r="O138" s="148">
        <v>0</v>
      </c>
      <c r="P138" s="57"/>
      <c r="Q138" s="61"/>
      <c r="R138" s="146" t="e">
        <v>#N/A</v>
      </c>
      <c r="S138" s="59"/>
      <c r="T138" s="57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146" t="e">
        <v>#N/A</v>
      </c>
      <c r="AH138" s="59"/>
      <c r="AI138" s="61"/>
      <c r="AJ138" s="61"/>
      <c r="AK138" s="61"/>
      <c r="AL138" s="61"/>
      <c r="AM138" s="61"/>
      <c r="AN138" s="61"/>
      <c r="AO138" s="61"/>
      <c r="AP138" s="61"/>
      <c r="AQ138" s="63"/>
      <c r="AR138" s="61"/>
      <c r="AS138" s="64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</row>
    <row r="139" spans="1:66">
      <c r="A139" s="124">
        <v>138</v>
      </c>
      <c r="B139" s="61"/>
      <c r="C139" s="61"/>
      <c r="D139" s="61"/>
      <c r="E139" s="124">
        <v>2100</v>
      </c>
      <c r="F139" s="57"/>
      <c r="G139" s="145">
        <v>0</v>
      </c>
      <c r="H139" s="61"/>
      <c r="I139" s="145">
        <v>0</v>
      </c>
      <c r="J139" s="61"/>
      <c r="K139" s="145">
        <v>0</v>
      </c>
      <c r="L139" s="62"/>
      <c r="M139" s="145">
        <v>0</v>
      </c>
      <c r="N139" s="74"/>
      <c r="O139" s="148">
        <v>0</v>
      </c>
      <c r="P139" s="57"/>
      <c r="Q139" s="61"/>
      <c r="R139" s="146" t="e">
        <v>#N/A</v>
      </c>
      <c r="S139" s="59"/>
      <c r="T139" s="57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146" t="e">
        <v>#N/A</v>
      </c>
      <c r="AH139" s="59"/>
      <c r="AI139" s="61"/>
      <c r="AJ139" s="61"/>
      <c r="AK139" s="61"/>
      <c r="AL139" s="61"/>
      <c r="AM139" s="61"/>
      <c r="AN139" s="61"/>
      <c r="AO139" s="61"/>
      <c r="AP139" s="61"/>
      <c r="AQ139" s="63"/>
      <c r="AR139" s="61"/>
      <c r="AS139" s="64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</row>
    <row r="140" spans="1:66">
      <c r="A140" s="124">
        <v>139</v>
      </c>
      <c r="B140" s="61"/>
      <c r="C140" s="61"/>
      <c r="D140" s="61"/>
      <c r="E140" s="124">
        <v>2100</v>
      </c>
      <c r="F140" s="57"/>
      <c r="G140" s="145">
        <v>0</v>
      </c>
      <c r="H140" s="61"/>
      <c r="I140" s="145">
        <v>0</v>
      </c>
      <c r="J140" s="61"/>
      <c r="K140" s="145">
        <v>0</v>
      </c>
      <c r="L140" s="62"/>
      <c r="M140" s="145">
        <v>0</v>
      </c>
      <c r="N140" s="74"/>
      <c r="O140" s="148">
        <v>0</v>
      </c>
      <c r="P140" s="57"/>
      <c r="Q140" s="61"/>
      <c r="R140" s="146" t="e">
        <v>#N/A</v>
      </c>
      <c r="S140" s="59"/>
      <c r="T140" s="57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146" t="e">
        <v>#N/A</v>
      </c>
      <c r="AH140" s="59"/>
      <c r="AI140" s="61"/>
      <c r="AJ140" s="61"/>
      <c r="AK140" s="61"/>
      <c r="AL140" s="61"/>
      <c r="AM140" s="61"/>
      <c r="AN140" s="61"/>
      <c r="AO140" s="61"/>
      <c r="AP140" s="61"/>
      <c r="AQ140" s="63"/>
      <c r="AR140" s="61"/>
      <c r="AS140" s="64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</row>
    <row r="141" spans="1:66">
      <c r="A141" s="124">
        <v>140</v>
      </c>
      <c r="B141" s="61"/>
      <c r="C141" s="61"/>
      <c r="D141" s="61"/>
      <c r="E141" s="124">
        <v>2100</v>
      </c>
      <c r="F141" s="57"/>
      <c r="G141" s="145">
        <v>0</v>
      </c>
      <c r="H141" s="61"/>
      <c r="I141" s="145">
        <v>0</v>
      </c>
      <c r="J141" s="61"/>
      <c r="K141" s="145">
        <v>0</v>
      </c>
      <c r="L141" s="62"/>
      <c r="M141" s="145">
        <v>0</v>
      </c>
      <c r="N141" s="74"/>
      <c r="O141" s="148">
        <v>0</v>
      </c>
      <c r="P141" s="57"/>
      <c r="Q141" s="61"/>
      <c r="R141" s="146" t="e">
        <v>#N/A</v>
      </c>
      <c r="S141" s="59"/>
      <c r="T141" s="57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146" t="e">
        <v>#N/A</v>
      </c>
      <c r="AH141" s="59"/>
      <c r="AI141" s="61"/>
      <c r="AJ141" s="61"/>
      <c r="AK141" s="61"/>
      <c r="AL141" s="61"/>
      <c r="AM141" s="61"/>
      <c r="AN141" s="61"/>
      <c r="AO141" s="61"/>
      <c r="AP141" s="61"/>
      <c r="AQ141" s="63"/>
      <c r="AR141" s="61"/>
      <c r="AS141" s="64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</row>
    <row r="142" spans="1:66">
      <c r="A142" s="124">
        <v>141</v>
      </c>
      <c r="B142" s="61"/>
      <c r="C142" s="61"/>
      <c r="D142" s="61"/>
      <c r="E142" s="124">
        <v>2100</v>
      </c>
      <c r="F142" s="57"/>
      <c r="G142" s="145">
        <v>0</v>
      </c>
      <c r="H142" s="61"/>
      <c r="I142" s="145">
        <v>0</v>
      </c>
      <c r="J142" s="61"/>
      <c r="K142" s="145">
        <v>0</v>
      </c>
      <c r="L142" s="62"/>
      <c r="M142" s="145">
        <v>0</v>
      </c>
      <c r="N142" s="74"/>
      <c r="O142" s="148">
        <v>0</v>
      </c>
      <c r="P142" s="57"/>
      <c r="Q142" s="61"/>
      <c r="R142" s="146" t="e">
        <v>#N/A</v>
      </c>
      <c r="S142" s="59"/>
      <c r="T142" s="57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146" t="e">
        <v>#N/A</v>
      </c>
      <c r="AH142" s="59"/>
      <c r="AI142" s="61"/>
      <c r="AJ142" s="61"/>
      <c r="AK142" s="61"/>
      <c r="AL142" s="61"/>
      <c r="AM142" s="61"/>
      <c r="AN142" s="61"/>
      <c r="AO142" s="61"/>
      <c r="AP142" s="61"/>
      <c r="AQ142" s="63"/>
      <c r="AR142" s="61"/>
      <c r="AS142" s="64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</row>
    <row r="143" spans="1:66">
      <c r="A143" s="124">
        <v>142</v>
      </c>
      <c r="B143" s="61"/>
      <c r="C143" s="61"/>
      <c r="D143" s="61"/>
      <c r="E143" s="124">
        <v>2100</v>
      </c>
      <c r="F143" s="57"/>
      <c r="G143" s="145">
        <v>0</v>
      </c>
      <c r="H143" s="61"/>
      <c r="I143" s="145">
        <v>0</v>
      </c>
      <c r="J143" s="61"/>
      <c r="K143" s="145">
        <v>0</v>
      </c>
      <c r="L143" s="62"/>
      <c r="M143" s="145">
        <v>0</v>
      </c>
      <c r="N143" s="74"/>
      <c r="O143" s="148">
        <v>0</v>
      </c>
      <c r="P143" s="57"/>
      <c r="Q143" s="61"/>
      <c r="R143" s="146" t="e">
        <v>#N/A</v>
      </c>
      <c r="S143" s="59"/>
      <c r="T143" s="57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146" t="e">
        <v>#N/A</v>
      </c>
      <c r="AH143" s="59"/>
      <c r="AI143" s="61"/>
      <c r="AJ143" s="61"/>
      <c r="AK143" s="61"/>
      <c r="AL143" s="61"/>
      <c r="AM143" s="61"/>
      <c r="AN143" s="61"/>
      <c r="AO143" s="61"/>
      <c r="AP143" s="61"/>
      <c r="AQ143" s="63"/>
      <c r="AR143" s="61"/>
      <c r="AS143" s="64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</row>
    <row r="144" spans="1:66">
      <c r="A144" s="124">
        <v>143</v>
      </c>
      <c r="B144" s="61"/>
      <c r="C144" s="61"/>
      <c r="D144" s="61"/>
      <c r="E144" s="124">
        <v>2100</v>
      </c>
      <c r="F144" s="57"/>
      <c r="G144" s="145">
        <v>0</v>
      </c>
      <c r="H144" s="61"/>
      <c r="I144" s="145">
        <v>0</v>
      </c>
      <c r="J144" s="61"/>
      <c r="K144" s="145">
        <v>0</v>
      </c>
      <c r="L144" s="62"/>
      <c r="M144" s="145">
        <v>0</v>
      </c>
      <c r="N144" s="74"/>
      <c r="O144" s="148">
        <v>0</v>
      </c>
      <c r="P144" s="57"/>
      <c r="Q144" s="61"/>
      <c r="R144" s="146" t="e">
        <v>#N/A</v>
      </c>
      <c r="S144" s="59"/>
      <c r="T144" s="57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146" t="e">
        <v>#N/A</v>
      </c>
      <c r="AH144" s="59"/>
      <c r="AI144" s="61"/>
      <c r="AJ144" s="61"/>
      <c r="AK144" s="61"/>
      <c r="AL144" s="61"/>
      <c r="AM144" s="61"/>
      <c r="AN144" s="61"/>
      <c r="AO144" s="61"/>
      <c r="AP144" s="61"/>
      <c r="AQ144" s="63"/>
      <c r="AR144" s="61"/>
      <c r="AS144" s="64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</row>
    <row r="145" spans="1:66">
      <c r="A145" s="124">
        <v>144</v>
      </c>
      <c r="B145" s="61"/>
      <c r="C145" s="61"/>
      <c r="D145" s="61"/>
      <c r="E145" s="124">
        <v>2100</v>
      </c>
      <c r="F145" s="57"/>
      <c r="G145" s="145">
        <v>0</v>
      </c>
      <c r="H145" s="61"/>
      <c r="I145" s="145">
        <v>0</v>
      </c>
      <c r="J145" s="61"/>
      <c r="K145" s="145">
        <v>0</v>
      </c>
      <c r="L145" s="62"/>
      <c r="M145" s="145">
        <v>0</v>
      </c>
      <c r="N145" s="74"/>
      <c r="O145" s="148">
        <v>0</v>
      </c>
      <c r="P145" s="57"/>
      <c r="Q145" s="61"/>
      <c r="R145" s="146" t="e">
        <v>#N/A</v>
      </c>
      <c r="S145" s="59"/>
      <c r="T145" s="57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146" t="e">
        <v>#N/A</v>
      </c>
      <c r="AH145" s="59"/>
      <c r="AI145" s="61"/>
      <c r="AJ145" s="61"/>
      <c r="AK145" s="61"/>
      <c r="AL145" s="61"/>
      <c r="AM145" s="61"/>
      <c r="AN145" s="61"/>
      <c r="AO145" s="61"/>
      <c r="AP145" s="61"/>
      <c r="AQ145" s="63"/>
      <c r="AR145" s="61"/>
      <c r="AS145" s="64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</row>
    <row r="146" spans="1:66">
      <c r="A146" s="124">
        <v>145</v>
      </c>
      <c r="B146" s="61"/>
      <c r="C146" s="61"/>
      <c r="D146" s="61"/>
      <c r="E146" s="124">
        <v>2100</v>
      </c>
      <c r="F146" s="57"/>
      <c r="G146" s="145">
        <v>0</v>
      </c>
      <c r="H146" s="61"/>
      <c r="I146" s="145">
        <v>0</v>
      </c>
      <c r="J146" s="61"/>
      <c r="K146" s="145">
        <v>0</v>
      </c>
      <c r="L146" s="62"/>
      <c r="M146" s="145">
        <v>0</v>
      </c>
      <c r="N146" s="74"/>
      <c r="O146" s="148">
        <v>0</v>
      </c>
      <c r="P146" s="57"/>
      <c r="Q146" s="61"/>
      <c r="R146" s="146" t="e">
        <v>#N/A</v>
      </c>
      <c r="S146" s="59"/>
      <c r="T146" s="57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146" t="e">
        <v>#N/A</v>
      </c>
      <c r="AH146" s="59"/>
      <c r="AI146" s="61"/>
      <c r="AJ146" s="61"/>
      <c r="AK146" s="61"/>
      <c r="AL146" s="61"/>
      <c r="AM146" s="61"/>
      <c r="AN146" s="61"/>
      <c r="AO146" s="61"/>
      <c r="AP146" s="61"/>
      <c r="AQ146" s="63"/>
      <c r="AR146" s="61"/>
      <c r="AS146" s="64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</row>
    <row r="147" spans="1:66">
      <c r="A147" s="124">
        <v>146</v>
      </c>
      <c r="B147" s="61"/>
      <c r="C147" s="61"/>
      <c r="D147" s="61"/>
      <c r="E147" s="124">
        <v>2100</v>
      </c>
      <c r="F147" s="57"/>
      <c r="G147" s="145">
        <v>0</v>
      </c>
      <c r="H147" s="61"/>
      <c r="I147" s="145">
        <v>0</v>
      </c>
      <c r="J147" s="61"/>
      <c r="K147" s="145">
        <v>0</v>
      </c>
      <c r="L147" s="62"/>
      <c r="M147" s="145">
        <v>0</v>
      </c>
      <c r="N147" s="74"/>
      <c r="O147" s="148">
        <v>0</v>
      </c>
      <c r="P147" s="57"/>
      <c r="Q147" s="61"/>
      <c r="R147" s="146" t="e">
        <v>#N/A</v>
      </c>
      <c r="S147" s="59"/>
      <c r="T147" s="57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146" t="e">
        <v>#N/A</v>
      </c>
      <c r="AH147" s="59"/>
      <c r="AI147" s="61"/>
      <c r="AJ147" s="61"/>
      <c r="AK147" s="61"/>
      <c r="AL147" s="61"/>
      <c r="AM147" s="61"/>
      <c r="AN147" s="61"/>
      <c r="AO147" s="61"/>
      <c r="AP147" s="61"/>
      <c r="AQ147" s="63"/>
      <c r="AR147" s="61"/>
      <c r="AS147" s="64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</row>
    <row r="148" spans="1:66">
      <c r="A148" s="124">
        <v>147</v>
      </c>
      <c r="B148" s="61"/>
      <c r="C148" s="61"/>
      <c r="D148" s="61"/>
      <c r="E148" s="124">
        <v>2100</v>
      </c>
      <c r="F148" s="57"/>
      <c r="G148" s="145">
        <v>0</v>
      </c>
      <c r="H148" s="61"/>
      <c r="I148" s="145">
        <v>0</v>
      </c>
      <c r="J148" s="61"/>
      <c r="K148" s="145">
        <v>0</v>
      </c>
      <c r="L148" s="62"/>
      <c r="M148" s="145">
        <v>0</v>
      </c>
      <c r="N148" s="74"/>
      <c r="O148" s="148">
        <v>0</v>
      </c>
      <c r="P148" s="57"/>
      <c r="Q148" s="61"/>
      <c r="R148" s="146" t="e">
        <v>#N/A</v>
      </c>
      <c r="S148" s="59"/>
      <c r="T148" s="57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146" t="e">
        <v>#N/A</v>
      </c>
      <c r="AH148" s="59"/>
      <c r="AI148" s="61"/>
      <c r="AJ148" s="61"/>
      <c r="AK148" s="61"/>
      <c r="AL148" s="61"/>
      <c r="AM148" s="61"/>
      <c r="AN148" s="61"/>
      <c r="AO148" s="61"/>
      <c r="AP148" s="61"/>
      <c r="AQ148" s="63"/>
      <c r="AR148" s="61"/>
      <c r="AS148" s="64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</row>
    <row r="149" spans="1:66">
      <c r="A149" s="124">
        <v>148</v>
      </c>
      <c r="B149" s="61"/>
      <c r="C149" s="61"/>
      <c r="D149" s="61"/>
      <c r="E149" s="124">
        <v>2100</v>
      </c>
      <c r="F149" s="57"/>
      <c r="G149" s="145">
        <v>0</v>
      </c>
      <c r="H149" s="61"/>
      <c r="I149" s="145">
        <v>0</v>
      </c>
      <c r="J149" s="61"/>
      <c r="K149" s="145">
        <v>0</v>
      </c>
      <c r="L149" s="62"/>
      <c r="M149" s="145">
        <v>0</v>
      </c>
      <c r="N149" s="74"/>
      <c r="O149" s="148">
        <v>0</v>
      </c>
      <c r="P149" s="57"/>
      <c r="Q149" s="61"/>
      <c r="R149" s="146" t="e">
        <v>#N/A</v>
      </c>
      <c r="S149" s="59"/>
      <c r="T149" s="57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146" t="e">
        <v>#N/A</v>
      </c>
      <c r="AH149" s="59"/>
      <c r="AI149" s="61"/>
      <c r="AJ149" s="61"/>
      <c r="AK149" s="61"/>
      <c r="AL149" s="61"/>
      <c r="AM149" s="61"/>
      <c r="AN149" s="61"/>
      <c r="AO149" s="61"/>
      <c r="AP149" s="61"/>
      <c r="AQ149" s="63"/>
      <c r="AR149" s="61"/>
      <c r="AS149" s="64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</row>
    <row r="150" spans="1:66">
      <c r="A150" s="124">
        <v>149</v>
      </c>
      <c r="B150" s="61"/>
      <c r="C150" s="61"/>
      <c r="D150" s="61"/>
      <c r="E150" s="124">
        <v>2100</v>
      </c>
      <c r="F150" s="57"/>
      <c r="G150" s="145">
        <v>0</v>
      </c>
      <c r="H150" s="61"/>
      <c r="I150" s="145">
        <v>0</v>
      </c>
      <c r="J150" s="61"/>
      <c r="K150" s="145">
        <v>0</v>
      </c>
      <c r="L150" s="62"/>
      <c r="M150" s="145">
        <v>0</v>
      </c>
      <c r="N150" s="74"/>
      <c r="O150" s="148">
        <v>0</v>
      </c>
      <c r="P150" s="57"/>
      <c r="Q150" s="61"/>
      <c r="R150" s="146" t="e">
        <v>#N/A</v>
      </c>
      <c r="S150" s="59"/>
      <c r="T150" s="57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146" t="e">
        <v>#N/A</v>
      </c>
      <c r="AH150" s="59"/>
      <c r="AI150" s="61"/>
      <c r="AJ150" s="61"/>
      <c r="AK150" s="61"/>
      <c r="AL150" s="61"/>
      <c r="AM150" s="61"/>
      <c r="AN150" s="61"/>
      <c r="AO150" s="61"/>
      <c r="AP150" s="61"/>
      <c r="AQ150" s="63"/>
      <c r="AR150" s="61"/>
      <c r="AS150" s="64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</row>
    <row r="151" spans="1:66">
      <c r="A151" s="124">
        <v>150</v>
      </c>
      <c r="B151" s="61"/>
      <c r="C151" s="61"/>
      <c r="D151" s="61"/>
      <c r="E151" s="124">
        <v>2100</v>
      </c>
      <c r="F151" s="57"/>
      <c r="G151" s="145">
        <v>0</v>
      </c>
      <c r="H151" s="61"/>
      <c r="I151" s="145">
        <v>0</v>
      </c>
      <c r="J151" s="61"/>
      <c r="K151" s="145">
        <v>0</v>
      </c>
      <c r="L151" s="62"/>
      <c r="M151" s="145">
        <v>0</v>
      </c>
      <c r="N151" s="74"/>
      <c r="O151" s="148">
        <v>0</v>
      </c>
      <c r="P151" s="57"/>
      <c r="Q151" s="61"/>
      <c r="R151" s="146" t="e">
        <v>#N/A</v>
      </c>
      <c r="S151" s="59"/>
      <c r="T151" s="57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146" t="e">
        <v>#N/A</v>
      </c>
      <c r="AH151" s="59"/>
      <c r="AI151" s="61"/>
      <c r="AJ151" s="61"/>
      <c r="AK151" s="61"/>
      <c r="AL151" s="61"/>
      <c r="AM151" s="61"/>
      <c r="AN151" s="61"/>
      <c r="AO151" s="61"/>
      <c r="AP151" s="61"/>
      <c r="AQ151" s="63"/>
      <c r="AR151" s="61"/>
      <c r="AS151" s="64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</row>
    <row r="152" spans="1:66">
      <c r="A152" s="124">
        <v>151</v>
      </c>
      <c r="B152" s="61"/>
      <c r="C152" s="61"/>
      <c r="D152" s="61"/>
      <c r="E152" s="124">
        <v>2100</v>
      </c>
      <c r="F152" s="57"/>
      <c r="G152" s="145">
        <v>0</v>
      </c>
      <c r="H152" s="61"/>
      <c r="I152" s="145">
        <v>0</v>
      </c>
      <c r="J152" s="61"/>
      <c r="K152" s="145">
        <v>0</v>
      </c>
      <c r="L152" s="62"/>
      <c r="M152" s="145">
        <v>0</v>
      </c>
      <c r="N152" s="74"/>
      <c r="O152" s="148">
        <v>0</v>
      </c>
      <c r="P152" s="57"/>
      <c r="Q152" s="61"/>
      <c r="R152" s="146" t="e">
        <v>#N/A</v>
      </c>
      <c r="S152" s="59"/>
      <c r="T152" s="57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146" t="e">
        <v>#N/A</v>
      </c>
      <c r="AH152" s="59"/>
      <c r="AI152" s="61"/>
      <c r="AJ152" s="61"/>
      <c r="AK152" s="61"/>
      <c r="AL152" s="61"/>
      <c r="AM152" s="61"/>
      <c r="AN152" s="61"/>
      <c r="AO152" s="61"/>
      <c r="AP152" s="61"/>
      <c r="AQ152" s="63"/>
      <c r="AR152" s="61"/>
      <c r="AS152" s="64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</row>
    <row r="153" spans="1:66">
      <c r="A153" s="124">
        <v>152</v>
      </c>
      <c r="B153" s="61"/>
      <c r="C153" s="61"/>
      <c r="D153" s="61"/>
      <c r="E153" s="124">
        <v>2100</v>
      </c>
      <c r="F153" s="57"/>
      <c r="G153" s="145">
        <v>0</v>
      </c>
      <c r="H153" s="61"/>
      <c r="I153" s="145">
        <v>0</v>
      </c>
      <c r="J153" s="61"/>
      <c r="K153" s="145">
        <v>0</v>
      </c>
      <c r="L153" s="62"/>
      <c r="M153" s="145">
        <v>0</v>
      </c>
      <c r="N153" s="74"/>
      <c r="O153" s="148">
        <v>0</v>
      </c>
      <c r="P153" s="57"/>
      <c r="Q153" s="61"/>
      <c r="R153" s="146" t="e">
        <v>#N/A</v>
      </c>
      <c r="S153" s="59"/>
      <c r="T153" s="57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146" t="e">
        <v>#N/A</v>
      </c>
      <c r="AH153" s="59"/>
      <c r="AI153" s="61"/>
      <c r="AJ153" s="61"/>
      <c r="AK153" s="61"/>
      <c r="AL153" s="61"/>
      <c r="AM153" s="61"/>
      <c r="AN153" s="61"/>
      <c r="AO153" s="61"/>
      <c r="AP153" s="61"/>
      <c r="AQ153" s="63"/>
      <c r="AR153" s="61"/>
      <c r="AS153" s="64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</row>
    <row r="154" spans="1:66">
      <c r="A154" s="124">
        <v>153</v>
      </c>
      <c r="B154" s="61"/>
      <c r="C154" s="61"/>
      <c r="D154" s="61"/>
      <c r="E154" s="124">
        <v>2100</v>
      </c>
      <c r="F154" s="57"/>
      <c r="G154" s="145">
        <v>0</v>
      </c>
      <c r="H154" s="61"/>
      <c r="I154" s="145">
        <v>0</v>
      </c>
      <c r="J154" s="61"/>
      <c r="K154" s="145">
        <v>0</v>
      </c>
      <c r="L154" s="62"/>
      <c r="M154" s="145">
        <v>0</v>
      </c>
      <c r="N154" s="74"/>
      <c r="O154" s="148">
        <v>0</v>
      </c>
      <c r="P154" s="57"/>
      <c r="Q154" s="61"/>
      <c r="R154" s="146" t="e">
        <v>#N/A</v>
      </c>
      <c r="S154" s="59"/>
      <c r="T154" s="57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146" t="e">
        <v>#N/A</v>
      </c>
      <c r="AH154" s="59"/>
      <c r="AI154" s="61"/>
      <c r="AJ154" s="61"/>
      <c r="AK154" s="61"/>
      <c r="AL154" s="61"/>
      <c r="AM154" s="61"/>
      <c r="AN154" s="61"/>
      <c r="AO154" s="61"/>
      <c r="AP154" s="61"/>
      <c r="AQ154" s="63"/>
      <c r="AR154" s="61"/>
      <c r="AS154" s="64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</row>
    <row r="155" spans="1:66">
      <c r="A155" s="124">
        <v>154</v>
      </c>
      <c r="B155" s="61"/>
      <c r="C155" s="61"/>
      <c r="D155" s="61"/>
      <c r="E155" s="124">
        <v>2100</v>
      </c>
      <c r="F155" s="57"/>
      <c r="G155" s="145">
        <v>0</v>
      </c>
      <c r="H155" s="61"/>
      <c r="I155" s="145">
        <v>0</v>
      </c>
      <c r="J155" s="61"/>
      <c r="K155" s="145">
        <v>0</v>
      </c>
      <c r="L155" s="62"/>
      <c r="M155" s="145">
        <v>0</v>
      </c>
      <c r="N155" s="74"/>
      <c r="O155" s="148">
        <v>0</v>
      </c>
      <c r="P155" s="57"/>
      <c r="Q155" s="61"/>
      <c r="R155" s="146" t="e">
        <v>#N/A</v>
      </c>
      <c r="S155" s="59"/>
      <c r="T155" s="57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146" t="e">
        <v>#N/A</v>
      </c>
      <c r="AH155" s="59"/>
      <c r="AI155" s="61"/>
      <c r="AJ155" s="61"/>
      <c r="AK155" s="61"/>
      <c r="AL155" s="61"/>
      <c r="AM155" s="61"/>
      <c r="AN155" s="61"/>
      <c r="AO155" s="61"/>
      <c r="AP155" s="61"/>
      <c r="AQ155" s="63"/>
      <c r="AR155" s="61"/>
      <c r="AS155" s="64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</row>
    <row r="156" spans="1:66">
      <c r="A156" s="124">
        <v>155</v>
      </c>
      <c r="B156" s="61"/>
      <c r="C156" s="61"/>
      <c r="D156" s="61"/>
      <c r="E156" s="124">
        <v>2100</v>
      </c>
      <c r="F156" s="57"/>
      <c r="G156" s="145">
        <v>0</v>
      </c>
      <c r="H156" s="61"/>
      <c r="I156" s="145">
        <v>0</v>
      </c>
      <c r="J156" s="61"/>
      <c r="K156" s="145">
        <v>0</v>
      </c>
      <c r="L156" s="62"/>
      <c r="M156" s="145">
        <v>0</v>
      </c>
      <c r="N156" s="74"/>
      <c r="O156" s="148">
        <v>0</v>
      </c>
      <c r="P156" s="57"/>
      <c r="Q156" s="61"/>
      <c r="R156" s="146" t="e">
        <v>#N/A</v>
      </c>
      <c r="S156" s="59"/>
      <c r="T156" s="57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146" t="e">
        <v>#N/A</v>
      </c>
      <c r="AH156" s="59"/>
      <c r="AI156" s="61"/>
      <c r="AJ156" s="61"/>
      <c r="AK156" s="61"/>
      <c r="AL156" s="61"/>
      <c r="AM156" s="61"/>
      <c r="AN156" s="61"/>
      <c r="AO156" s="61"/>
      <c r="AP156" s="61"/>
      <c r="AQ156" s="63"/>
      <c r="AR156" s="61"/>
      <c r="AS156" s="64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</row>
    <row r="157" spans="1:66">
      <c r="A157" s="124">
        <v>156</v>
      </c>
      <c r="B157" s="61"/>
      <c r="C157" s="61"/>
      <c r="D157" s="61"/>
      <c r="E157" s="124">
        <v>2100</v>
      </c>
      <c r="F157" s="57"/>
      <c r="G157" s="145">
        <v>0</v>
      </c>
      <c r="H157" s="61"/>
      <c r="I157" s="145">
        <v>0</v>
      </c>
      <c r="J157" s="61"/>
      <c r="K157" s="145">
        <v>0</v>
      </c>
      <c r="L157" s="62"/>
      <c r="M157" s="145">
        <v>0</v>
      </c>
      <c r="N157" s="74"/>
      <c r="O157" s="148">
        <v>0</v>
      </c>
      <c r="P157" s="57"/>
      <c r="Q157" s="61"/>
      <c r="R157" s="146" t="e">
        <v>#N/A</v>
      </c>
      <c r="S157" s="59"/>
      <c r="T157" s="57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146" t="e">
        <v>#N/A</v>
      </c>
      <c r="AH157" s="59"/>
      <c r="AI157" s="61"/>
      <c r="AJ157" s="61"/>
      <c r="AK157" s="61"/>
      <c r="AL157" s="61"/>
      <c r="AM157" s="61"/>
      <c r="AN157" s="61"/>
      <c r="AO157" s="61"/>
      <c r="AP157" s="61"/>
      <c r="AQ157" s="63"/>
      <c r="AR157" s="61"/>
      <c r="AS157" s="64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</row>
    <row r="158" spans="1:66">
      <c r="A158" s="124">
        <v>157</v>
      </c>
      <c r="B158" s="61"/>
      <c r="C158" s="61"/>
      <c r="D158" s="61"/>
      <c r="E158" s="124">
        <v>2100</v>
      </c>
      <c r="F158" s="57"/>
      <c r="G158" s="145">
        <v>0</v>
      </c>
      <c r="H158" s="61"/>
      <c r="I158" s="145">
        <v>0</v>
      </c>
      <c r="J158" s="61"/>
      <c r="K158" s="145">
        <v>0</v>
      </c>
      <c r="L158" s="62"/>
      <c r="M158" s="145">
        <v>0</v>
      </c>
      <c r="N158" s="74"/>
      <c r="O158" s="148">
        <v>0</v>
      </c>
      <c r="P158" s="57"/>
      <c r="Q158" s="61"/>
      <c r="R158" s="146" t="e">
        <v>#N/A</v>
      </c>
      <c r="S158" s="59"/>
      <c r="T158" s="57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146" t="e">
        <v>#N/A</v>
      </c>
      <c r="AH158" s="59"/>
      <c r="AI158" s="61"/>
      <c r="AJ158" s="61"/>
      <c r="AK158" s="61"/>
      <c r="AL158" s="61"/>
      <c r="AM158" s="61"/>
      <c r="AN158" s="61"/>
      <c r="AO158" s="61"/>
      <c r="AP158" s="61"/>
      <c r="AQ158" s="63"/>
      <c r="AR158" s="61"/>
      <c r="AS158" s="64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</row>
    <row r="159" spans="1:66">
      <c r="A159" s="124">
        <v>158</v>
      </c>
      <c r="B159" s="61"/>
      <c r="C159" s="61"/>
      <c r="D159" s="61"/>
      <c r="E159" s="124">
        <v>2100</v>
      </c>
      <c r="F159" s="57"/>
      <c r="G159" s="145">
        <v>0</v>
      </c>
      <c r="H159" s="61"/>
      <c r="I159" s="145">
        <v>0</v>
      </c>
      <c r="J159" s="61"/>
      <c r="K159" s="145">
        <v>0</v>
      </c>
      <c r="L159" s="62"/>
      <c r="M159" s="145">
        <v>0</v>
      </c>
      <c r="N159" s="74"/>
      <c r="O159" s="148">
        <v>0</v>
      </c>
      <c r="P159" s="57"/>
      <c r="Q159" s="61"/>
      <c r="R159" s="146" t="e">
        <v>#N/A</v>
      </c>
      <c r="S159" s="59"/>
      <c r="T159" s="57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146" t="e">
        <v>#N/A</v>
      </c>
      <c r="AH159" s="59"/>
      <c r="AI159" s="61"/>
      <c r="AJ159" s="61"/>
      <c r="AK159" s="61"/>
      <c r="AL159" s="61"/>
      <c r="AM159" s="61"/>
      <c r="AN159" s="61"/>
      <c r="AO159" s="61"/>
      <c r="AP159" s="61"/>
      <c r="AQ159" s="63"/>
      <c r="AR159" s="61"/>
      <c r="AS159" s="64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</row>
    <row r="160" spans="1:66">
      <c r="A160" s="124">
        <v>159</v>
      </c>
      <c r="B160" s="61"/>
      <c r="C160" s="61"/>
      <c r="D160" s="61"/>
      <c r="E160" s="124">
        <v>2100</v>
      </c>
      <c r="F160" s="57"/>
      <c r="G160" s="145">
        <v>0</v>
      </c>
      <c r="H160" s="61"/>
      <c r="I160" s="145">
        <v>0</v>
      </c>
      <c r="J160" s="61"/>
      <c r="K160" s="145">
        <v>0</v>
      </c>
      <c r="L160" s="62"/>
      <c r="M160" s="145">
        <v>0</v>
      </c>
      <c r="N160" s="74"/>
      <c r="O160" s="148">
        <v>0</v>
      </c>
      <c r="P160" s="57"/>
      <c r="Q160" s="61"/>
      <c r="R160" s="146" t="e">
        <v>#N/A</v>
      </c>
      <c r="S160" s="59"/>
      <c r="T160" s="57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146" t="e">
        <v>#N/A</v>
      </c>
      <c r="AH160" s="59"/>
      <c r="AI160" s="61"/>
      <c r="AJ160" s="61"/>
      <c r="AK160" s="61"/>
      <c r="AL160" s="61"/>
      <c r="AM160" s="61"/>
      <c r="AN160" s="61"/>
      <c r="AO160" s="61"/>
      <c r="AP160" s="61"/>
      <c r="AQ160" s="63"/>
      <c r="AR160" s="61"/>
      <c r="AS160" s="64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</row>
    <row r="161" spans="1:66">
      <c r="A161" s="124">
        <v>160</v>
      </c>
      <c r="B161" s="61"/>
      <c r="C161" s="61"/>
      <c r="D161" s="61"/>
      <c r="E161" s="124">
        <v>2100</v>
      </c>
      <c r="F161" s="57"/>
      <c r="G161" s="145">
        <v>0</v>
      </c>
      <c r="H161" s="61"/>
      <c r="I161" s="145">
        <v>0</v>
      </c>
      <c r="J161" s="61"/>
      <c r="K161" s="145">
        <v>0</v>
      </c>
      <c r="L161" s="62"/>
      <c r="M161" s="145">
        <v>0</v>
      </c>
      <c r="N161" s="74"/>
      <c r="O161" s="148">
        <v>0</v>
      </c>
      <c r="P161" s="57"/>
      <c r="Q161" s="61"/>
      <c r="R161" s="146" t="e">
        <v>#N/A</v>
      </c>
      <c r="S161" s="59"/>
      <c r="T161" s="57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146" t="e">
        <v>#N/A</v>
      </c>
      <c r="AH161" s="59"/>
      <c r="AI161" s="61"/>
      <c r="AJ161" s="61"/>
      <c r="AK161" s="61"/>
      <c r="AL161" s="61"/>
      <c r="AM161" s="61"/>
      <c r="AN161" s="61"/>
      <c r="AO161" s="61"/>
      <c r="AP161" s="61"/>
      <c r="AQ161" s="63"/>
      <c r="AR161" s="61"/>
      <c r="AS161" s="64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</row>
    <row r="162" spans="1:66">
      <c r="A162" s="124">
        <v>161</v>
      </c>
      <c r="B162" s="61"/>
      <c r="C162" s="61"/>
      <c r="D162" s="61"/>
      <c r="E162" s="124">
        <v>2100</v>
      </c>
      <c r="F162" s="57"/>
      <c r="G162" s="145">
        <v>0</v>
      </c>
      <c r="H162" s="61"/>
      <c r="I162" s="145">
        <v>0</v>
      </c>
      <c r="J162" s="61"/>
      <c r="K162" s="145">
        <v>0</v>
      </c>
      <c r="L162" s="62"/>
      <c r="M162" s="145">
        <v>0</v>
      </c>
      <c r="N162" s="74"/>
      <c r="O162" s="148">
        <v>0</v>
      </c>
      <c r="P162" s="57"/>
      <c r="Q162" s="61"/>
      <c r="R162" s="146" t="e">
        <v>#N/A</v>
      </c>
      <c r="S162" s="59"/>
      <c r="T162" s="57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146" t="e">
        <v>#N/A</v>
      </c>
      <c r="AH162" s="59"/>
      <c r="AI162" s="61"/>
      <c r="AJ162" s="61"/>
      <c r="AK162" s="61"/>
      <c r="AL162" s="61"/>
      <c r="AM162" s="61"/>
      <c r="AN162" s="61"/>
      <c r="AO162" s="61"/>
      <c r="AP162" s="61"/>
      <c r="AQ162" s="63"/>
      <c r="AR162" s="61"/>
      <c r="AS162" s="64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</row>
    <row r="163" spans="1:66">
      <c r="A163" s="124">
        <v>162</v>
      </c>
      <c r="B163" s="61"/>
      <c r="C163" s="61"/>
      <c r="D163" s="61"/>
      <c r="E163" s="124">
        <v>2100</v>
      </c>
      <c r="F163" s="57"/>
      <c r="G163" s="145">
        <v>0</v>
      </c>
      <c r="H163" s="61"/>
      <c r="I163" s="145">
        <v>0</v>
      </c>
      <c r="J163" s="61"/>
      <c r="K163" s="145">
        <v>0</v>
      </c>
      <c r="L163" s="62"/>
      <c r="M163" s="145">
        <v>0</v>
      </c>
      <c r="N163" s="74"/>
      <c r="O163" s="148">
        <v>0</v>
      </c>
      <c r="P163" s="57"/>
      <c r="Q163" s="61"/>
      <c r="R163" s="146" t="e">
        <v>#N/A</v>
      </c>
      <c r="S163" s="59"/>
      <c r="T163" s="57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146" t="e">
        <v>#N/A</v>
      </c>
      <c r="AH163" s="59"/>
      <c r="AI163" s="61"/>
      <c r="AJ163" s="61"/>
      <c r="AK163" s="61"/>
      <c r="AL163" s="61"/>
      <c r="AM163" s="61"/>
      <c r="AN163" s="61"/>
      <c r="AO163" s="61"/>
      <c r="AP163" s="61"/>
      <c r="AQ163" s="63"/>
      <c r="AR163" s="61"/>
      <c r="AS163" s="64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</row>
    <row r="164" spans="1:66">
      <c r="A164" s="124">
        <v>163</v>
      </c>
      <c r="B164" s="61"/>
      <c r="C164" s="61"/>
      <c r="D164" s="61"/>
      <c r="E164" s="124">
        <v>2100</v>
      </c>
      <c r="F164" s="57"/>
      <c r="G164" s="145">
        <v>0</v>
      </c>
      <c r="H164" s="61"/>
      <c r="I164" s="145">
        <v>0</v>
      </c>
      <c r="J164" s="61"/>
      <c r="K164" s="145">
        <v>0</v>
      </c>
      <c r="L164" s="62"/>
      <c r="M164" s="145">
        <v>0</v>
      </c>
      <c r="N164" s="74"/>
      <c r="O164" s="148">
        <v>0</v>
      </c>
      <c r="P164" s="57"/>
      <c r="Q164" s="61"/>
      <c r="R164" s="146" t="e">
        <v>#N/A</v>
      </c>
      <c r="S164" s="59"/>
      <c r="T164" s="57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146" t="e">
        <v>#N/A</v>
      </c>
      <c r="AH164" s="59"/>
      <c r="AI164" s="61"/>
      <c r="AJ164" s="61"/>
      <c r="AK164" s="61"/>
      <c r="AL164" s="61"/>
      <c r="AM164" s="61"/>
      <c r="AN164" s="61"/>
      <c r="AO164" s="61"/>
      <c r="AP164" s="61"/>
      <c r="AQ164" s="63"/>
      <c r="AR164" s="61"/>
      <c r="AS164" s="64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</row>
    <row r="165" spans="1:66">
      <c r="A165" s="124">
        <v>164</v>
      </c>
      <c r="B165" s="61"/>
      <c r="C165" s="61"/>
      <c r="D165" s="61"/>
      <c r="E165" s="124">
        <v>2100</v>
      </c>
      <c r="F165" s="57"/>
      <c r="G165" s="145">
        <v>0</v>
      </c>
      <c r="H165" s="61"/>
      <c r="I165" s="145">
        <v>0</v>
      </c>
      <c r="J165" s="61"/>
      <c r="K165" s="145">
        <v>0</v>
      </c>
      <c r="L165" s="62"/>
      <c r="M165" s="145">
        <v>0</v>
      </c>
      <c r="N165" s="74"/>
      <c r="O165" s="148">
        <v>0</v>
      </c>
      <c r="P165" s="57"/>
      <c r="Q165" s="61"/>
      <c r="R165" s="146" t="e">
        <v>#N/A</v>
      </c>
      <c r="S165" s="59"/>
      <c r="T165" s="57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146" t="e">
        <v>#N/A</v>
      </c>
      <c r="AH165" s="59"/>
      <c r="AI165" s="61"/>
      <c r="AJ165" s="61"/>
      <c r="AK165" s="61"/>
      <c r="AL165" s="61"/>
      <c r="AM165" s="61"/>
      <c r="AN165" s="61"/>
      <c r="AO165" s="61"/>
      <c r="AP165" s="61"/>
      <c r="AQ165" s="63"/>
      <c r="AR165" s="61"/>
      <c r="AS165" s="64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</row>
    <row r="166" spans="1:66">
      <c r="A166" s="124">
        <v>165</v>
      </c>
      <c r="B166" s="61"/>
      <c r="C166" s="61"/>
      <c r="D166" s="61"/>
      <c r="E166" s="124">
        <v>2100</v>
      </c>
      <c r="F166" s="57"/>
      <c r="G166" s="145">
        <v>0</v>
      </c>
      <c r="H166" s="61"/>
      <c r="I166" s="145">
        <v>0</v>
      </c>
      <c r="J166" s="61"/>
      <c r="K166" s="145">
        <v>0</v>
      </c>
      <c r="L166" s="62"/>
      <c r="M166" s="145">
        <v>0</v>
      </c>
      <c r="N166" s="74"/>
      <c r="O166" s="148">
        <v>0</v>
      </c>
      <c r="P166" s="57"/>
      <c r="Q166" s="61"/>
      <c r="R166" s="146" t="e">
        <v>#N/A</v>
      </c>
      <c r="S166" s="59"/>
      <c r="T166" s="57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146" t="e">
        <v>#N/A</v>
      </c>
      <c r="AH166" s="59"/>
      <c r="AI166" s="61"/>
      <c r="AJ166" s="61"/>
      <c r="AK166" s="61"/>
      <c r="AL166" s="61"/>
      <c r="AM166" s="61"/>
      <c r="AN166" s="61"/>
      <c r="AO166" s="61"/>
      <c r="AP166" s="61"/>
      <c r="AQ166" s="63"/>
      <c r="AR166" s="61"/>
      <c r="AS166" s="64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</row>
    <row r="167" spans="1:66">
      <c r="A167" s="124">
        <v>166</v>
      </c>
      <c r="B167" s="61"/>
      <c r="C167" s="61"/>
      <c r="D167" s="61"/>
      <c r="E167" s="124">
        <v>2100</v>
      </c>
      <c r="F167" s="57"/>
      <c r="G167" s="145">
        <v>0</v>
      </c>
      <c r="H167" s="61"/>
      <c r="I167" s="145">
        <v>0</v>
      </c>
      <c r="J167" s="61"/>
      <c r="K167" s="145">
        <v>0</v>
      </c>
      <c r="L167" s="62"/>
      <c r="M167" s="145">
        <v>0</v>
      </c>
      <c r="N167" s="74"/>
      <c r="O167" s="148">
        <v>0</v>
      </c>
      <c r="P167" s="57"/>
      <c r="Q167" s="61"/>
      <c r="R167" s="146" t="e">
        <v>#N/A</v>
      </c>
      <c r="S167" s="59"/>
      <c r="T167" s="57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146" t="e">
        <v>#N/A</v>
      </c>
      <c r="AH167" s="59"/>
      <c r="AI167" s="61"/>
      <c r="AJ167" s="61"/>
      <c r="AK167" s="61"/>
      <c r="AL167" s="61"/>
      <c r="AM167" s="61"/>
      <c r="AN167" s="61"/>
      <c r="AO167" s="61"/>
      <c r="AP167" s="61"/>
      <c r="AQ167" s="63"/>
      <c r="AR167" s="61"/>
      <c r="AS167" s="64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</row>
    <row r="168" spans="1:66">
      <c r="A168" s="124">
        <v>167</v>
      </c>
      <c r="B168" s="61"/>
      <c r="C168" s="61"/>
      <c r="D168" s="61"/>
      <c r="E168" s="124">
        <v>2100</v>
      </c>
      <c r="F168" s="57"/>
      <c r="G168" s="145">
        <v>0</v>
      </c>
      <c r="H168" s="61"/>
      <c r="I168" s="145">
        <v>0</v>
      </c>
      <c r="J168" s="61"/>
      <c r="K168" s="145">
        <v>0</v>
      </c>
      <c r="L168" s="62"/>
      <c r="M168" s="145">
        <v>0</v>
      </c>
      <c r="N168" s="74"/>
      <c r="O168" s="148">
        <v>0</v>
      </c>
      <c r="P168" s="57"/>
      <c r="Q168" s="61"/>
      <c r="R168" s="146" t="e">
        <v>#N/A</v>
      </c>
      <c r="S168" s="59"/>
      <c r="T168" s="57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146" t="e">
        <v>#N/A</v>
      </c>
      <c r="AH168" s="59"/>
      <c r="AI168" s="61"/>
      <c r="AJ168" s="61"/>
      <c r="AK168" s="61"/>
      <c r="AL168" s="61"/>
      <c r="AM168" s="61"/>
      <c r="AN168" s="61"/>
      <c r="AO168" s="61"/>
      <c r="AP168" s="61"/>
      <c r="AQ168" s="63"/>
      <c r="AR168" s="61"/>
      <c r="AS168" s="64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</row>
    <row r="169" spans="1:66">
      <c r="A169" s="124">
        <v>168</v>
      </c>
      <c r="B169" s="61"/>
      <c r="C169" s="61"/>
      <c r="D169" s="61"/>
      <c r="E169" s="124">
        <v>2100</v>
      </c>
      <c r="F169" s="57"/>
      <c r="G169" s="145">
        <v>0</v>
      </c>
      <c r="H169" s="61"/>
      <c r="I169" s="145">
        <v>0</v>
      </c>
      <c r="J169" s="61"/>
      <c r="K169" s="145">
        <v>0</v>
      </c>
      <c r="L169" s="62"/>
      <c r="M169" s="145">
        <v>0</v>
      </c>
      <c r="N169" s="74"/>
      <c r="O169" s="148">
        <v>0</v>
      </c>
      <c r="P169" s="57"/>
      <c r="Q169" s="61"/>
      <c r="R169" s="146" t="e">
        <v>#N/A</v>
      </c>
      <c r="S169" s="59"/>
      <c r="T169" s="57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146" t="e">
        <v>#N/A</v>
      </c>
      <c r="AH169" s="59"/>
      <c r="AI169" s="61"/>
      <c r="AJ169" s="61"/>
      <c r="AK169" s="61"/>
      <c r="AL169" s="61"/>
      <c r="AM169" s="61"/>
      <c r="AN169" s="61"/>
      <c r="AO169" s="61"/>
      <c r="AP169" s="61"/>
      <c r="AQ169" s="63"/>
      <c r="AR169" s="61"/>
      <c r="AS169" s="64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</row>
    <row r="170" spans="1:66">
      <c r="A170" s="124">
        <v>169</v>
      </c>
      <c r="B170" s="61"/>
      <c r="C170" s="61"/>
      <c r="D170" s="61"/>
      <c r="E170" s="124">
        <v>2100</v>
      </c>
      <c r="F170" s="57"/>
      <c r="G170" s="145">
        <v>0</v>
      </c>
      <c r="H170" s="61"/>
      <c r="I170" s="145">
        <v>0</v>
      </c>
      <c r="J170" s="61"/>
      <c r="K170" s="145">
        <v>0</v>
      </c>
      <c r="L170" s="62"/>
      <c r="M170" s="145">
        <v>0</v>
      </c>
      <c r="N170" s="74"/>
      <c r="O170" s="148">
        <v>0</v>
      </c>
      <c r="P170" s="57"/>
      <c r="Q170" s="61"/>
      <c r="R170" s="146" t="e">
        <v>#N/A</v>
      </c>
      <c r="S170" s="59"/>
      <c r="T170" s="57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146" t="e">
        <v>#N/A</v>
      </c>
      <c r="AH170" s="59"/>
      <c r="AI170" s="61"/>
      <c r="AJ170" s="61"/>
      <c r="AK170" s="61"/>
      <c r="AL170" s="61"/>
      <c r="AM170" s="61"/>
      <c r="AN170" s="61"/>
      <c r="AO170" s="61"/>
      <c r="AP170" s="61"/>
      <c r="AQ170" s="63"/>
      <c r="AR170" s="61"/>
      <c r="AS170" s="64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</row>
    <row r="171" spans="1:66">
      <c r="A171" s="124">
        <v>170</v>
      </c>
      <c r="B171" s="61"/>
      <c r="C171" s="61"/>
      <c r="D171" s="61"/>
      <c r="E171" s="124">
        <v>2100</v>
      </c>
      <c r="F171" s="57"/>
      <c r="G171" s="145">
        <v>0</v>
      </c>
      <c r="H171" s="61"/>
      <c r="I171" s="145">
        <v>0</v>
      </c>
      <c r="J171" s="61"/>
      <c r="K171" s="145">
        <v>0</v>
      </c>
      <c r="L171" s="62"/>
      <c r="M171" s="145">
        <v>0</v>
      </c>
      <c r="N171" s="74"/>
      <c r="O171" s="148">
        <v>0</v>
      </c>
      <c r="P171" s="57"/>
      <c r="Q171" s="61"/>
      <c r="R171" s="146" t="e">
        <v>#N/A</v>
      </c>
      <c r="S171" s="59"/>
      <c r="T171" s="57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146" t="e">
        <v>#N/A</v>
      </c>
      <c r="AH171" s="59"/>
      <c r="AI171" s="61"/>
      <c r="AJ171" s="61"/>
      <c r="AK171" s="61"/>
      <c r="AL171" s="61"/>
      <c r="AM171" s="61"/>
      <c r="AN171" s="61"/>
      <c r="AO171" s="61"/>
      <c r="AP171" s="61"/>
      <c r="AQ171" s="63"/>
      <c r="AR171" s="61"/>
      <c r="AS171" s="64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</row>
    <row r="172" spans="1:66">
      <c r="A172" s="124">
        <v>171</v>
      </c>
      <c r="B172" s="61"/>
      <c r="C172" s="61"/>
      <c r="D172" s="61"/>
      <c r="E172" s="124">
        <v>2100</v>
      </c>
      <c r="F172" s="57"/>
      <c r="G172" s="145">
        <v>0</v>
      </c>
      <c r="H172" s="61"/>
      <c r="I172" s="145">
        <v>0</v>
      </c>
      <c r="J172" s="61"/>
      <c r="K172" s="145">
        <v>0</v>
      </c>
      <c r="L172" s="62"/>
      <c r="M172" s="145">
        <v>0</v>
      </c>
      <c r="N172" s="74"/>
      <c r="O172" s="148">
        <v>0</v>
      </c>
      <c r="P172" s="57"/>
      <c r="Q172" s="61"/>
      <c r="R172" s="146" t="e">
        <v>#N/A</v>
      </c>
      <c r="S172" s="59"/>
      <c r="T172" s="57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146" t="e">
        <v>#N/A</v>
      </c>
      <c r="AH172" s="59"/>
      <c r="AI172" s="61"/>
      <c r="AJ172" s="61"/>
      <c r="AK172" s="61"/>
      <c r="AL172" s="61"/>
      <c r="AM172" s="61"/>
      <c r="AN172" s="61"/>
      <c r="AO172" s="61"/>
      <c r="AP172" s="61"/>
      <c r="AQ172" s="63"/>
      <c r="AR172" s="61"/>
      <c r="AS172" s="64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</row>
    <row r="173" spans="1:66">
      <c r="A173" s="124">
        <v>172</v>
      </c>
      <c r="B173" s="61"/>
      <c r="C173" s="61"/>
      <c r="D173" s="61"/>
      <c r="E173" s="124">
        <v>2100</v>
      </c>
      <c r="F173" s="57"/>
      <c r="G173" s="145">
        <v>0</v>
      </c>
      <c r="H173" s="61"/>
      <c r="I173" s="145">
        <v>0</v>
      </c>
      <c r="J173" s="61"/>
      <c r="K173" s="145">
        <v>0</v>
      </c>
      <c r="L173" s="62"/>
      <c r="M173" s="145">
        <v>0</v>
      </c>
      <c r="N173" s="74"/>
      <c r="O173" s="148">
        <v>0</v>
      </c>
      <c r="P173" s="57"/>
      <c r="Q173" s="61"/>
      <c r="R173" s="146" t="e">
        <v>#N/A</v>
      </c>
      <c r="S173" s="59"/>
      <c r="T173" s="57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146" t="e">
        <v>#N/A</v>
      </c>
      <c r="AH173" s="59"/>
      <c r="AI173" s="61"/>
      <c r="AJ173" s="61"/>
      <c r="AK173" s="61"/>
      <c r="AL173" s="61"/>
      <c r="AM173" s="61"/>
      <c r="AN173" s="61"/>
      <c r="AO173" s="61"/>
      <c r="AP173" s="61"/>
      <c r="AQ173" s="63"/>
      <c r="AR173" s="61"/>
      <c r="AS173" s="64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</row>
    <row r="174" spans="1:66">
      <c r="A174" s="124">
        <v>173</v>
      </c>
      <c r="B174" s="61"/>
      <c r="C174" s="61"/>
      <c r="D174" s="61"/>
      <c r="E174" s="124">
        <v>2100</v>
      </c>
      <c r="F174" s="57"/>
      <c r="G174" s="145">
        <v>0</v>
      </c>
      <c r="H174" s="61"/>
      <c r="I174" s="145">
        <v>0</v>
      </c>
      <c r="J174" s="61"/>
      <c r="K174" s="145">
        <v>0</v>
      </c>
      <c r="L174" s="62"/>
      <c r="M174" s="145">
        <v>0</v>
      </c>
      <c r="N174" s="74"/>
      <c r="O174" s="148">
        <v>0</v>
      </c>
      <c r="P174" s="57"/>
      <c r="Q174" s="61"/>
      <c r="R174" s="146" t="e">
        <v>#N/A</v>
      </c>
      <c r="S174" s="59"/>
      <c r="T174" s="57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146" t="e">
        <v>#N/A</v>
      </c>
      <c r="AH174" s="59"/>
      <c r="AI174" s="61"/>
      <c r="AJ174" s="61"/>
      <c r="AK174" s="61"/>
      <c r="AL174" s="61"/>
      <c r="AM174" s="61"/>
      <c r="AN174" s="61"/>
      <c r="AO174" s="61"/>
      <c r="AP174" s="61"/>
      <c r="AQ174" s="63"/>
      <c r="AR174" s="61"/>
      <c r="AS174" s="64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</row>
    <row r="175" spans="1:66">
      <c r="A175" s="124">
        <v>174</v>
      </c>
      <c r="B175" s="61"/>
      <c r="C175" s="61"/>
      <c r="D175" s="61"/>
      <c r="E175" s="124">
        <v>2100</v>
      </c>
      <c r="F175" s="57"/>
      <c r="G175" s="145">
        <v>0</v>
      </c>
      <c r="H175" s="61"/>
      <c r="I175" s="145">
        <v>0</v>
      </c>
      <c r="J175" s="61"/>
      <c r="K175" s="145">
        <v>0</v>
      </c>
      <c r="L175" s="62"/>
      <c r="M175" s="145">
        <v>0</v>
      </c>
      <c r="N175" s="74"/>
      <c r="O175" s="148">
        <v>0</v>
      </c>
      <c r="P175" s="57"/>
      <c r="Q175" s="61"/>
      <c r="R175" s="146" t="e">
        <v>#N/A</v>
      </c>
      <c r="S175" s="59"/>
      <c r="T175" s="57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146" t="e">
        <v>#N/A</v>
      </c>
      <c r="AH175" s="59"/>
      <c r="AI175" s="61"/>
      <c r="AJ175" s="61"/>
      <c r="AK175" s="61"/>
      <c r="AL175" s="61"/>
      <c r="AM175" s="61"/>
      <c r="AN175" s="61"/>
      <c r="AO175" s="61"/>
      <c r="AP175" s="61"/>
      <c r="AQ175" s="63"/>
      <c r="AR175" s="61"/>
      <c r="AS175" s="64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</row>
    <row r="176" spans="1:66">
      <c r="A176" s="124">
        <v>175</v>
      </c>
      <c r="B176" s="61"/>
      <c r="C176" s="61"/>
      <c r="D176" s="61"/>
      <c r="E176" s="124">
        <v>2100</v>
      </c>
      <c r="F176" s="57"/>
      <c r="G176" s="145">
        <v>0</v>
      </c>
      <c r="H176" s="61"/>
      <c r="I176" s="145">
        <v>0</v>
      </c>
      <c r="J176" s="61"/>
      <c r="K176" s="145">
        <v>0</v>
      </c>
      <c r="L176" s="62"/>
      <c r="M176" s="145">
        <v>0</v>
      </c>
      <c r="N176" s="74"/>
      <c r="O176" s="148">
        <v>0</v>
      </c>
      <c r="P176" s="57"/>
      <c r="Q176" s="61"/>
      <c r="R176" s="146" t="e">
        <v>#N/A</v>
      </c>
      <c r="S176" s="59"/>
      <c r="T176" s="57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146" t="e">
        <v>#N/A</v>
      </c>
      <c r="AH176" s="59"/>
      <c r="AI176" s="61"/>
      <c r="AJ176" s="61"/>
      <c r="AK176" s="61"/>
      <c r="AL176" s="61"/>
      <c r="AM176" s="61"/>
      <c r="AN176" s="61"/>
      <c r="AO176" s="61"/>
      <c r="AP176" s="61"/>
      <c r="AQ176" s="63"/>
      <c r="AR176" s="61"/>
      <c r="AS176" s="64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</row>
    <row r="177" spans="1:66">
      <c r="A177" s="124">
        <v>176</v>
      </c>
      <c r="B177" s="61"/>
      <c r="C177" s="61"/>
      <c r="D177" s="61"/>
      <c r="E177" s="124">
        <v>2100</v>
      </c>
      <c r="F177" s="57"/>
      <c r="G177" s="145">
        <v>0</v>
      </c>
      <c r="H177" s="61"/>
      <c r="I177" s="145">
        <v>0</v>
      </c>
      <c r="J177" s="61"/>
      <c r="K177" s="145">
        <v>0</v>
      </c>
      <c r="L177" s="62"/>
      <c r="M177" s="145">
        <v>0</v>
      </c>
      <c r="N177" s="74"/>
      <c r="O177" s="148">
        <v>0</v>
      </c>
      <c r="P177" s="57"/>
      <c r="Q177" s="61"/>
      <c r="R177" s="146" t="e">
        <v>#N/A</v>
      </c>
      <c r="S177" s="59"/>
      <c r="T177" s="57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146" t="e">
        <v>#N/A</v>
      </c>
      <c r="AH177" s="59"/>
      <c r="AI177" s="61"/>
      <c r="AJ177" s="61"/>
      <c r="AK177" s="61"/>
      <c r="AL177" s="61"/>
      <c r="AM177" s="61"/>
      <c r="AN177" s="61"/>
      <c r="AO177" s="61"/>
      <c r="AP177" s="61"/>
      <c r="AQ177" s="63"/>
      <c r="AR177" s="61"/>
      <c r="AS177" s="64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</row>
    <row r="178" spans="1:66">
      <c r="A178" s="124">
        <v>177</v>
      </c>
      <c r="B178" s="61"/>
      <c r="C178" s="61"/>
      <c r="D178" s="61"/>
      <c r="E178" s="124">
        <v>2100</v>
      </c>
      <c r="F178" s="57"/>
      <c r="G178" s="145">
        <v>0</v>
      </c>
      <c r="H178" s="61"/>
      <c r="I178" s="145">
        <v>0</v>
      </c>
      <c r="J178" s="61"/>
      <c r="K178" s="145">
        <v>0</v>
      </c>
      <c r="L178" s="62"/>
      <c r="M178" s="145">
        <v>0</v>
      </c>
      <c r="N178" s="74"/>
      <c r="O178" s="148">
        <v>0</v>
      </c>
      <c r="P178" s="57"/>
      <c r="Q178" s="61"/>
      <c r="R178" s="146" t="e">
        <v>#N/A</v>
      </c>
      <c r="S178" s="59"/>
      <c r="T178" s="57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146" t="e">
        <v>#N/A</v>
      </c>
      <c r="AH178" s="59"/>
      <c r="AI178" s="61"/>
      <c r="AJ178" s="61"/>
      <c r="AK178" s="61"/>
      <c r="AL178" s="61"/>
      <c r="AM178" s="61"/>
      <c r="AN178" s="61"/>
      <c r="AO178" s="61"/>
      <c r="AP178" s="61"/>
      <c r="AQ178" s="63"/>
      <c r="AR178" s="61"/>
      <c r="AS178" s="64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</row>
    <row r="179" spans="1:66">
      <c r="A179" s="124">
        <v>178</v>
      </c>
      <c r="B179" s="61"/>
      <c r="C179" s="61"/>
      <c r="D179" s="61"/>
      <c r="E179" s="124">
        <v>2100</v>
      </c>
      <c r="F179" s="57"/>
      <c r="G179" s="145">
        <v>0</v>
      </c>
      <c r="H179" s="61"/>
      <c r="I179" s="145">
        <v>0</v>
      </c>
      <c r="J179" s="61"/>
      <c r="K179" s="145">
        <v>0</v>
      </c>
      <c r="L179" s="62"/>
      <c r="M179" s="145">
        <v>0</v>
      </c>
      <c r="N179" s="74"/>
      <c r="O179" s="148">
        <v>0</v>
      </c>
      <c r="P179" s="57"/>
      <c r="Q179" s="61"/>
      <c r="R179" s="146" t="e">
        <v>#N/A</v>
      </c>
      <c r="S179" s="59"/>
      <c r="T179" s="57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146" t="e">
        <v>#N/A</v>
      </c>
      <c r="AH179" s="59"/>
      <c r="AI179" s="61"/>
      <c r="AJ179" s="61"/>
      <c r="AK179" s="61"/>
      <c r="AL179" s="61"/>
      <c r="AM179" s="61"/>
      <c r="AN179" s="61"/>
      <c r="AO179" s="61"/>
      <c r="AP179" s="61"/>
      <c r="AQ179" s="63"/>
      <c r="AR179" s="61"/>
      <c r="AS179" s="64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</row>
    <row r="180" spans="1:66">
      <c r="A180" s="124">
        <v>179</v>
      </c>
      <c r="B180" s="61"/>
      <c r="C180" s="61"/>
      <c r="D180" s="61"/>
      <c r="E180" s="124">
        <v>2100</v>
      </c>
      <c r="F180" s="57"/>
      <c r="G180" s="145">
        <v>0</v>
      </c>
      <c r="H180" s="61"/>
      <c r="I180" s="145">
        <v>0</v>
      </c>
      <c r="J180" s="61"/>
      <c r="K180" s="145">
        <v>0</v>
      </c>
      <c r="L180" s="62"/>
      <c r="M180" s="145">
        <v>0</v>
      </c>
      <c r="N180" s="74"/>
      <c r="O180" s="148">
        <v>0</v>
      </c>
      <c r="P180" s="57"/>
      <c r="Q180" s="61"/>
      <c r="R180" s="146" t="e">
        <v>#N/A</v>
      </c>
      <c r="S180" s="59"/>
      <c r="T180" s="57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146" t="e">
        <v>#N/A</v>
      </c>
      <c r="AH180" s="59"/>
      <c r="AI180" s="61"/>
      <c r="AJ180" s="61"/>
      <c r="AK180" s="61"/>
      <c r="AL180" s="61"/>
      <c r="AM180" s="61"/>
      <c r="AN180" s="61"/>
      <c r="AO180" s="61"/>
      <c r="AP180" s="61"/>
      <c r="AQ180" s="63"/>
      <c r="AR180" s="61"/>
      <c r="AS180" s="64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</row>
    <row r="181" spans="1:66">
      <c r="A181" s="124">
        <v>180</v>
      </c>
      <c r="B181" s="61"/>
      <c r="C181" s="61"/>
      <c r="D181" s="61"/>
      <c r="E181" s="124">
        <v>2100</v>
      </c>
      <c r="F181" s="57"/>
      <c r="G181" s="145">
        <v>0</v>
      </c>
      <c r="H181" s="61"/>
      <c r="I181" s="145">
        <v>0</v>
      </c>
      <c r="J181" s="61"/>
      <c r="K181" s="145">
        <v>0</v>
      </c>
      <c r="L181" s="62"/>
      <c r="M181" s="145">
        <v>0</v>
      </c>
      <c r="N181" s="74"/>
      <c r="O181" s="148">
        <v>0</v>
      </c>
      <c r="P181" s="57"/>
      <c r="Q181" s="61"/>
      <c r="R181" s="146" t="e">
        <v>#N/A</v>
      </c>
      <c r="S181" s="59"/>
      <c r="T181" s="57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146" t="e">
        <v>#N/A</v>
      </c>
      <c r="AH181" s="59"/>
      <c r="AI181" s="61"/>
      <c r="AJ181" s="61"/>
      <c r="AK181" s="61"/>
      <c r="AL181" s="61"/>
      <c r="AM181" s="61"/>
      <c r="AN181" s="61"/>
      <c r="AO181" s="61"/>
      <c r="AP181" s="61"/>
      <c r="AQ181" s="63"/>
      <c r="AR181" s="61"/>
      <c r="AS181" s="64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</row>
    <row r="182" spans="1:66">
      <c r="A182" s="124">
        <v>181</v>
      </c>
      <c r="B182" s="61"/>
      <c r="C182" s="61"/>
      <c r="D182" s="61"/>
      <c r="E182" s="124">
        <v>2100</v>
      </c>
      <c r="F182" s="57"/>
      <c r="G182" s="145">
        <v>0</v>
      </c>
      <c r="H182" s="61"/>
      <c r="I182" s="145">
        <v>0</v>
      </c>
      <c r="J182" s="61"/>
      <c r="K182" s="145">
        <v>0</v>
      </c>
      <c r="L182" s="62"/>
      <c r="M182" s="145">
        <v>0</v>
      </c>
      <c r="N182" s="74"/>
      <c r="O182" s="148">
        <v>0</v>
      </c>
      <c r="P182" s="57"/>
      <c r="Q182" s="61"/>
      <c r="R182" s="146" t="e">
        <v>#N/A</v>
      </c>
      <c r="S182" s="59"/>
      <c r="T182" s="57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146" t="e">
        <v>#N/A</v>
      </c>
      <c r="AH182" s="59"/>
      <c r="AI182" s="61"/>
      <c r="AJ182" s="61"/>
      <c r="AK182" s="61"/>
      <c r="AL182" s="61"/>
      <c r="AM182" s="61"/>
      <c r="AN182" s="61"/>
      <c r="AO182" s="61"/>
      <c r="AP182" s="61"/>
      <c r="AQ182" s="63"/>
      <c r="AR182" s="61"/>
      <c r="AS182" s="64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</row>
    <row r="183" spans="1:66">
      <c r="A183" s="124">
        <v>182</v>
      </c>
      <c r="B183" s="61"/>
      <c r="C183" s="61"/>
      <c r="D183" s="61"/>
      <c r="E183" s="124">
        <v>2100</v>
      </c>
      <c r="F183" s="57"/>
      <c r="G183" s="145">
        <v>0</v>
      </c>
      <c r="H183" s="61"/>
      <c r="I183" s="145">
        <v>0</v>
      </c>
      <c r="J183" s="61"/>
      <c r="K183" s="145">
        <v>0</v>
      </c>
      <c r="L183" s="62"/>
      <c r="M183" s="145">
        <v>0</v>
      </c>
      <c r="N183" s="74"/>
      <c r="O183" s="148">
        <v>0</v>
      </c>
      <c r="P183" s="57"/>
      <c r="Q183" s="61"/>
      <c r="R183" s="146" t="e">
        <v>#N/A</v>
      </c>
      <c r="S183" s="59"/>
      <c r="T183" s="57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146" t="e">
        <v>#N/A</v>
      </c>
      <c r="AH183" s="59"/>
      <c r="AI183" s="61"/>
      <c r="AJ183" s="61"/>
      <c r="AK183" s="61"/>
      <c r="AL183" s="61"/>
      <c r="AM183" s="61"/>
      <c r="AN183" s="61"/>
      <c r="AO183" s="61"/>
      <c r="AP183" s="61"/>
      <c r="AQ183" s="63"/>
      <c r="AR183" s="61"/>
      <c r="AS183" s="64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</row>
    <row r="184" spans="1:66">
      <c r="A184" s="124">
        <v>183</v>
      </c>
      <c r="B184" s="61"/>
      <c r="C184" s="61"/>
      <c r="D184" s="61"/>
      <c r="E184" s="124">
        <v>2100</v>
      </c>
      <c r="F184" s="57"/>
      <c r="G184" s="145">
        <v>0</v>
      </c>
      <c r="H184" s="61"/>
      <c r="I184" s="145">
        <v>0</v>
      </c>
      <c r="J184" s="61"/>
      <c r="K184" s="145">
        <v>0</v>
      </c>
      <c r="L184" s="62"/>
      <c r="M184" s="145">
        <v>0</v>
      </c>
      <c r="N184" s="74"/>
      <c r="O184" s="148">
        <v>0</v>
      </c>
      <c r="P184" s="57"/>
      <c r="Q184" s="61"/>
      <c r="R184" s="146" t="e">
        <v>#N/A</v>
      </c>
      <c r="S184" s="59"/>
      <c r="T184" s="57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146" t="e">
        <v>#N/A</v>
      </c>
      <c r="AH184" s="59"/>
      <c r="AI184" s="61"/>
      <c r="AJ184" s="61"/>
      <c r="AK184" s="61"/>
      <c r="AL184" s="61"/>
      <c r="AM184" s="61"/>
      <c r="AN184" s="61"/>
      <c r="AO184" s="61"/>
      <c r="AP184" s="61"/>
      <c r="AQ184" s="63"/>
      <c r="AR184" s="61"/>
      <c r="AS184" s="64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</row>
    <row r="185" spans="1:66">
      <c r="A185" s="124">
        <v>184</v>
      </c>
      <c r="B185" s="61"/>
      <c r="C185" s="61"/>
      <c r="D185" s="61"/>
      <c r="E185" s="124">
        <v>2100</v>
      </c>
      <c r="F185" s="57"/>
      <c r="G185" s="145">
        <v>0</v>
      </c>
      <c r="H185" s="61"/>
      <c r="I185" s="145">
        <v>0</v>
      </c>
      <c r="J185" s="61"/>
      <c r="K185" s="145">
        <v>0</v>
      </c>
      <c r="L185" s="62"/>
      <c r="M185" s="145">
        <v>0</v>
      </c>
      <c r="N185" s="74"/>
      <c r="O185" s="148">
        <v>0</v>
      </c>
      <c r="P185" s="57"/>
      <c r="Q185" s="61"/>
      <c r="R185" s="146" t="e">
        <v>#N/A</v>
      </c>
      <c r="S185" s="59"/>
      <c r="T185" s="57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146" t="e">
        <v>#N/A</v>
      </c>
      <c r="AH185" s="59"/>
      <c r="AI185" s="61"/>
      <c r="AJ185" s="61"/>
      <c r="AK185" s="61"/>
      <c r="AL185" s="61"/>
      <c r="AM185" s="61"/>
      <c r="AN185" s="61"/>
      <c r="AO185" s="61"/>
      <c r="AP185" s="61"/>
      <c r="AQ185" s="63"/>
      <c r="AR185" s="61"/>
      <c r="AS185" s="64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</row>
    <row r="186" spans="1:66">
      <c r="A186" s="124">
        <v>185</v>
      </c>
      <c r="B186" s="61"/>
      <c r="C186" s="61"/>
      <c r="D186" s="61"/>
      <c r="E186" s="124">
        <v>2100</v>
      </c>
      <c r="F186" s="57"/>
      <c r="G186" s="145">
        <v>0</v>
      </c>
      <c r="H186" s="61"/>
      <c r="I186" s="145">
        <v>0</v>
      </c>
      <c r="J186" s="61"/>
      <c r="K186" s="145">
        <v>0</v>
      </c>
      <c r="L186" s="62"/>
      <c r="M186" s="145">
        <v>0</v>
      </c>
      <c r="N186" s="74"/>
      <c r="O186" s="148">
        <v>0</v>
      </c>
      <c r="P186" s="57"/>
      <c r="Q186" s="61"/>
      <c r="R186" s="146" t="e">
        <v>#N/A</v>
      </c>
      <c r="S186" s="59"/>
      <c r="T186" s="57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146" t="e">
        <v>#N/A</v>
      </c>
      <c r="AH186" s="59"/>
      <c r="AI186" s="61"/>
      <c r="AJ186" s="61"/>
      <c r="AK186" s="61"/>
      <c r="AL186" s="61"/>
      <c r="AM186" s="61"/>
      <c r="AN186" s="61"/>
      <c r="AO186" s="61"/>
      <c r="AP186" s="61"/>
      <c r="AQ186" s="63"/>
      <c r="AR186" s="61"/>
      <c r="AS186" s="64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</row>
    <row r="187" spans="1:66">
      <c r="A187" s="124">
        <v>186</v>
      </c>
      <c r="B187" s="61"/>
      <c r="C187" s="61"/>
      <c r="D187" s="61"/>
      <c r="E187" s="124">
        <v>2100</v>
      </c>
      <c r="F187" s="57"/>
      <c r="G187" s="145">
        <v>0</v>
      </c>
      <c r="H187" s="61"/>
      <c r="I187" s="145">
        <v>0</v>
      </c>
      <c r="J187" s="61"/>
      <c r="K187" s="145">
        <v>0</v>
      </c>
      <c r="L187" s="62"/>
      <c r="M187" s="145">
        <v>0</v>
      </c>
      <c r="N187" s="74"/>
      <c r="O187" s="148">
        <v>0</v>
      </c>
      <c r="P187" s="57"/>
      <c r="Q187" s="61"/>
      <c r="R187" s="146" t="e">
        <v>#N/A</v>
      </c>
      <c r="S187" s="59"/>
      <c r="T187" s="57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146" t="e">
        <v>#N/A</v>
      </c>
      <c r="AH187" s="59"/>
      <c r="AI187" s="61"/>
      <c r="AJ187" s="61"/>
      <c r="AK187" s="61"/>
      <c r="AL187" s="61"/>
      <c r="AM187" s="61"/>
      <c r="AN187" s="61"/>
      <c r="AO187" s="61"/>
      <c r="AP187" s="61"/>
      <c r="AQ187" s="63"/>
      <c r="AR187" s="61"/>
      <c r="AS187" s="64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</row>
    <row r="188" spans="1:66">
      <c r="A188" s="124">
        <v>187</v>
      </c>
      <c r="B188" s="61"/>
      <c r="C188" s="61"/>
      <c r="D188" s="61"/>
      <c r="E188" s="124">
        <v>2100</v>
      </c>
      <c r="F188" s="57"/>
      <c r="G188" s="145">
        <v>0</v>
      </c>
      <c r="H188" s="61"/>
      <c r="I188" s="145">
        <v>0</v>
      </c>
      <c r="J188" s="61"/>
      <c r="K188" s="145">
        <v>0</v>
      </c>
      <c r="L188" s="62"/>
      <c r="M188" s="145">
        <v>0</v>
      </c>
      <c r="N188" s="74"/>
      <c r="O188" s="148">
        <v>0</v>
      </c>
      <c r="P188" s="57"/>
      <c r="Q188" s="61"/>
      <c r="R188" s="146" t="e">
        <v>#N/A</v>
      </c>
      <c r="S188" s="59"/>
      <c r="T188" s="57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146" t="e">
        <v>#N/A</v>
      </c>
      <c r="AH188" s="59"/>
      <c r="AI188" s="61"/>
      <c r="AJ188" s="61"/>
      <c r="AK188" s="61"/>
      <c r="AL188" s="61"/>
      <c r="AM188" s="61"/>
      <c r="AN188" s="61"/>
      <c r="AO188" s="61"/>
      <c r="AP188" s="61"/>
      <c r="AQ188" s="63"/>
      <c r="AR188" s="61"/>
      <c r="AS188" s="64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</row>
    <row r="189" spans="1:66">
      <c r="A189" s="124">
        <v>188</v>
      </c>
      <c r="B189" s="61"/>
      <c r="C189" s="61"/>
      <c r="D189" s="61"/>
      <c r="E189" s="124">
        <v>2100</v>
      </c>
      <c r="F189" s="57"/>
      <c r="G189" s="145">
        <v>0</v>
      </c>
      <c r="H189" s="61"/>
      <c r="I189" s="145">
        <v>0</v>
      </c>
      <c r="J189" s="61"/>
      <c r="K189" s="145">
        <v>0</v>
      </c>
      <c r="L189" s="62"/>
      <c r="M189" s="145">
        <v>0</v>
      </c>
      <c r="N189" s="74"/>
      <c r="O189" s="148">
        <v>0</v>
      </c>
      <c r="P189" s="57"/>
      <c r="Q189" s="61"/>
      <c r="R189" s="146" t="e">
        <v>#N/A</v>
      </c>
      <c r="S189" s="59"/>
      <c r="T189" s="57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146" t="e">
        <v>#N/A</v>
      </c>
      <c r="AH189" s="59"/>
      <c r="AI189" s="61"/>
      <c r="AJ189" s="61"/>
      <c r="AK189" s="61"/>
      <c r="AL189" s="61"/>
      <c r="AM189" s="61"/>
      <c r="AN189" s="61"/>
      <c r="AO189" s="61"/>
      <c r="AP189" s="61"/>
      <c r="AQ189" s="63"/>
      <c r="AR189" s="61"/>
      <c r="AS189" s="64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</row>
    <row r="190" spans="1:66">
      <c r="A190" s="124">
        <v>189</v>
      </c>
      <c r="B190" s="61"/>
      <c r="C190" s="61"/>
      <c r="D190" s="61"/>
      <c r="E190" s="124">
        <v>2100</v>
      </c>
      <c r="F190" s="57"/>
      <c r="G190" s="145">
        <v>0</v>
      </c>
      <c r="H190" s="61"/>
      <c r="I190" s="145">
        <v>0</v>
      </c>
      <c r="J190" s="61"/>
      <c r="K190" s="145">
        <v>0</v>
      </c>
      <c r="L190" s="62"/>
      <c r="M190" s="145">
        <v>0</v>
      </c>
      <c r="N190" s="74"/>
      <c r="O190" s="148">
        <v>0</v>
      </c>
      <c r="P190" s="57"/>
      <c r="Q190" s="61"/>
      <c r="R190" s="146" t="e">
        <v>#N/A</v>
      </c>
      <c r="S190" s="59"/>
      <c r="T190" s="57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146" t="e">
        <v>#N/A</v>
      </c>
      <c r="AH190" s="59"/>
      <c r="AI190" s="61"/>
      <c r="AJ190" s="61"/>
      <c r="AK190" s="61"/>
      <c r="AL190" s="61"/>
      <c r="AM190" s="61"/>
      <c r="AN190" s="61"/>
      <c r="AO190" s="61"/>
      <c r="AP190" s="61"/>
      <c r="AQ190" s="63"/>
      <c r="AR190" s="61"/>
      <c r="AS190" s="64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</row>
    <row r="191" spans="1:66">
      <c r="A191" s="124">
        <v>190</v>
      </c>
      <c r="B191" s="61"/>
      <c r="C191" s="61"/>
      <c r="D191" s="61"/>
      <c r="E191" s="124">
        <v>2100</v>
      </c>
      <c r="F191" s="57"/>
      <c r="G191" s="145">
        <v>0</v>
      </c>
      <c r="H191" s="61"/>
      <c r="I191" s="145">
        <v>0</v>
      </c>
      <c r="J191" s="61"/>
      <c r="K191" s="145">
        <v>0</v>
      </c>
      <c r="L191" s="62"/>
      <c r="M191" s="145">
        <v>0</v>
      </c>
      <c r="N191" s="74"/>
      <c r="O191" s="148">
        <v>0</v>
      </c>
      <c r="P191" s="57"/>
      <c r="Q191" s="61"/>
      <c r="R191" s="146" t="e">
        <v>#N/A</v>
      </c>
      <c r="S191" s="59"/>
      <c r="T191" s="57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146" t="e">
        <v>#N/A</v>
      </c>
      <c r="AH191" s="59"/>
      <c r="AI191" s="61"/>
      <c r="AJ191" s="61"/>
      <c r="AK191" s="61"/>
      <c r="AL191" s="61"/>
      <c r="AM191" s="61"/>
      <c r="AN191" s="61"/>
      <c r="AO191" s="61"/>
      <c r="AP191" s="61"/>
      <c r="AQ191" s="63"/>
      <c r="AR191" s="61"/>
      <c r="AS191" s="64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</row>
    <row r="192" spans="1:66">
      <c r="A192" s="124">
        <v>191</v>
      </c>
      <c r="B192" s="61"/>
      <c r="C192" s="61"/>
      <c r="D192" s="61"/>
      <c r="E192" s="124">
        <v>2100</v>
      </c>
      <c r="F192" s="57"/>
      <c r="G192" s="145">
        <v>0</v>
      </c>
      <c r="H192" s="61"/>
      <c r="I192" s="145">
        <v>0</v>
      </c>
      <c r="J192" s="61"/>
      <c r="K192" s="145">
        <v>0</v>
      </c>
      <c r="L192" s="62"/>
      <c r="M192" s="145">
        <v>0</v>
      </c>
      <c r="N192" s="74"/>
      <c r="O192" s="148">
        <v>0</v>
      </c>
      <c r="P192" s="57"/>
      <c r="Q192" s="61"/>
      <c r="R192" s="146" t="e">
        <v>#N/A</v>
      </c>
      <c r="S192" s="59"/>
      <c r="T192" s="57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146" t="e">
        <v>#N/A</v>
      </c>
      <c r="AH192" s="59"/>
      <c r="AI192" s="61"/>
      <c r="AJ192" s="61"/>
      <c r="AK192" s="61"/>
      <c r="AL192" s="61"/>
      <c r="AM192" s="61"/>
      <c r="AN192" s="61"/>
      <c r="AO192" s="61"/>
      <c r="AP192" s="61"/>
      <c r="AQ192" s="63"/>
      <c r="AR192" s="61"/>
      <c r="AS192" s="64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</row>
    <row r="193" spans="1:66">
      <c r="A193" s="124">
        <v>192</v>
      </c>
      <c r="B193" s="61"/>
      <c r="C193" s="61"/>
      <c r="D193" s="61"/>
      <c r="E193" s="124">
        <v>2100</v>
      </c>
      <c r="F193" s="57"/>
      <c r="G193" s="145">
        <v>0</v>
      </c>
      <c r="H193" s="61"/>
      <c r="I193" s="145">
        <v>0</v>
      </c>
      <c r="J193" s="61"/>
      <c r="K193" s="145">
        <v>0</v>
      </c>
      <c r="L193" s="62"/>
      <c r="M193" s="145">
        <v>0</v>
      </c>
      <c r="N193" s="74"/>
      <c r="O193" s="148">
        <v>0</v>
      </c>
      <c r="P193" s="57"/>
      <c r="Q193" s="61"/>
      <c r="R193" s="146" t="e">
        <v>#N/A</v>
      </c>
      <c r="S193" s="59"/>
      <c r="T193" s="57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146" t="e">
        <v>#N/A</v>
      </c>
      <c r="AH193" s="59"/>
      <c r="AI193" s="61"/>
      <c r="AJ193" s="61"/>
      <c r="AK193" s="61"/>
      <c r="AL193" s="61"/>
      <c r="AM193" s="61"/>
      <c r="AN193" s="61"/>
      <c r="AO193" s="61"/>
      <c r="AP193" s="61"/>
      <c r="AQ193" s="63"/>
      <c r="AR193" s="61"/>
      <c r="AS193" s="64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</row>
    <row r="194" spans="1:66">
      <c r="A194" s="124">
        <v>193</v>
      </c>
      <c r="B194" s="61"/>
      <c r="C194" s="61"/>
      <c r="D194" s="61"/>
      <c r="E194" s="124">
        <v>2100</v>
      </c>
      <c r="F194" s="57"/>
      <c r="G194" s="145">
        <v>0</v>
      </c>
      <c r="H194" s="61"/>
      <c r="I194" s="145">
        <v>0</v>
      </c>
      <c r="J194" s="61"/>
      <c r="K194" s="145">
        <v>0</v>
      </c>
      <c r="L194" s="62"/>
      <c r="M194" s="145">
        <v>0</v>
      </c>
      <c r="N194" s="74"/>
      <c r="O194" s="148">
        <v>0</v>
      </c>
      <c r="P194" s="57"/>
      <c r="Q194" s="61"/>
      <c r="R194" s="146" t="e">
        <v>#N/A</v>
      </c>
      <c r="S194" s="59"/>
      <c r="T194" s="57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146" t="e">
        <v>#N/A</v>
      </c>
      <c r="AH194" s="59"/>
      <c r="AI194" s="61"/>
      <c r="AJ194" s="61"/>
      <c r="AK194" s="61"/>
      <c r="AL194" s="61"/>
      <c r="AM194" s="61"/>
      <c r="AN194" s="61"/>
      <c r="AO194" s="61"/>
      <c r="AP194" s="61"/>
      <c r="AQ194" s="63"/>
      <c r="AR194" s="61"/>
      <c r="AS194" s="64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</row>
    <row r="195" spans="1:66">
      <c r="A195" s="124">
        <v>194</v>
      </c>
      <c r="B195" s="61"/>
      <c r="C195" s="61"/>
      <c r="D195" s="61"/>
      <c r="E195" s="124">
        <v>2100</v>
      </c>
      <c r="F195" s="57"/>
      <c r="G195" s="145">
        <v>0</v>
      </c>
      <c r="H195" s="61"/>
      <c r="I195" s="145">
        <v>0</v>
      </c>
      <c r="J195" s="61"/>
      <c r="K195" s="145">
        <v>0</v>
      </c>
      <c r="L195" s="62"/>
      <c r="M195" s="145">
        <v>0</v>
      </c>
      <c r="N195" s="74"/>
      <c r="O195" s="148">
        <v>0</v>
      </c>
      <c r="P195" s="57"/>
      <c r="Q195" s="61"/>
      <c r="R195" s="146" t="e">
        <v>#N/A</v>
      </c>
      <c r="S195" s="59"/>
      <c r="T195" s="57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146" t="e">
        <v>#N/A</v>
      </c>
      <c r="AH195" s="59"/>
      <c r="AI195" s="61"/>
      <c r="AJ195" s="61"/>
      <c r="AK195" s="61"/>
      <c r="AL195" s="61"/>
      <c r="AM195" s="61"/>
      <c r="AN195" s="61"/>
      <c r="AO195" s="61"/>
      <c r="AP195" s="61"/>
      <c r="AQ195" s="63"/>
      <c r="AR195" s="61"/>
      <c r="AS195" s="64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</row>
    <row r="196" spans="1:66">
      <c r="A196" s="124">
        <v>195</v>
      </c>
      <c r="B196" s="61"/>
      <c r="C196" s="61"/>
      <c r="D196" s="61"/>
      <c r="E196" s="124">
        <v>2100</v>
      </c>
      <c r="F196" s="57"/>
      <c r="G196" s="145">
        <v>0</v>
      </c>
      <c r="H196" s="61"/>
      <c r="I196" s="145">
        <v>0</v>
      </c>
      <c r="J196" s="61"/>
      <c r="K196" s="145">
        <v>0</v>
      </c>
      <c r="L196" s="62"/>
      <c r="M196" s="145">
        <v>0</v>
      </c>
      <c r="N196" s="74"/>
      <c r="O196" s="148">
        <v>0</v>
      </c>
      <c r="P196" s="57"/>
      <c r="Q196" s="61"/>
      <c r="R196" s="146" t="e">
        <v>#N/A</v>
      </c>
      <c r="S196" s="59"/>
      <c r="T196" s="57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146" t="e">
        <v>#N/A</v>
      </c>
      <c r="AH196" s="59"/>
      <c r="AI196" s="61"/>
      <c r="AJ196" s="61"/>
      <c r="AK196" s="61"/>
      <c r="AL196" s="61"/>
      <c r="AM196" s="61"/>
      <c r="AN196" s="61"/>
      <c r="AO196" s="61"/>
      <c r="AP196" s="61"/>
      <c r="AQ196" s="63"/>
      <c r="AR196" s="61"/>
      <c r="AS196" s="64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</row>
    <row r="197" spans="1:66">
      <c r="A197" s="124">
        <v>196</v>
      </c>
      <c r="B197" s="61"/>
      <c r="C197" s="61"/>
      <c r="D197" s="61"/>
      <c r="E197" s="124">
        <v>2100</v>
      </c>
      <c r="F197" s="57"/>
      <c r="G197" s="145">
        <v>0</v>
      </c>
      <c r="H197" s="61"/>
      <c r="I197" s="145">
        <v>0</v>
      </c>
      <c r="J197" s="61"/>
      <c r="K197" s="145">
        <v>0</v>
      </c>
      <c r="L197" s="62"/>
      <c r="M197" s="145">
        <v>0</v>
      </c>
      <c r="N197" s="74"/>
      <c r="O197" s="148">
        <v>0</v>
      </c>
      <c r="P197" s="57"/>
      <c r="Q197" s="61"/>
      <c r="R197" s="146" t="e">
        <v>#N/A</v>
      </c>
      <c r="S197" s="59"/>
      <c r="T197" s="57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146" t="e">
        <v>#N/A</v>
      </c>
      <c r="AH197" s="59"/>
      <c r="AI197" s="61"/>
      <c r="AJ197" s="61"/>
      <c r="AK197" s="61"/>
      <c r="AL197" s="61"/>
      <c r="AM197" s="61"/>
      <c r="AN197" s="61"/>
      <c r="AO197" s="61"/>
      <c r="AP197" s="61"/>
      <c r="AQ197" s="63"/>
      <c r="AR197" s="61"/>
      <c r="AS197" s="64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</row>
    <row r="198" spans="1:66">
      <c r="A198" s="124">
        <v>197</v>
      </c>
      <c r="B198" s="61"/>
      <c r="C198" s="61"/>
      <c r="D198" s="61"/>
      <c r="E198" s="124">
        <v>2100</v>
      </c>
      <c r="F198" s="57"/>
      <c r="G198" s="145">
        <v>0</v>
      </c>
      <c r="H198" s="61"/>
      <c r="I198" s="145">
        <v>0</v>
      </c>
      <c r="J198" s="61"/>
      <c r="K198" s="145">
        <v>0</v>
      </c>
      <c r="L198" s="62"/>
      <c r="M198" s="145">
        <v>0</v>
      </c>
      <c r="N198" s="74"/>
      <c r="O198" s="148">
        <v>0</v>
      </c>
      <c r="P198" s="57"/>
      <c r="Q198" s="61"/>
      <c r="R198" s="146" t="e">
        <v>#N/A</v>
      </c>
      <c r="S198" s="59"/>
      <c r="T198" s="57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146" t="e">
        <v>#N/A</v>
      </c>
      <c r="AH198" s="59"/>
      <c r="AI198" s="61"/>
      <c r="AJ198" s="61"/>
      <c r="AK198" s="61"/>
      <c r="AL198" s="61"/>
      <c r="AM198" s="61"/>
      <c r="AN198" s="61"/>
      <c r="AO198" s="61"/>
      <c r="AP198" s="61"/>
      <c r="AQ198" s="63"/>
      <c r="AR198" s="61"/>
      <c r="AS198" s="64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</row>
    <row r="199" spans="1:66">
      <c r="A199" s="124">
        <v>198</v>
      </c>
      <c r="B199" s="61"/>
      <c r="C199" s="61"/>
      <c r="D199" s="61"/>
      <c r="E199" s="124">
        <v>2100</v>
      </c>
      <c r="F199" s="57"/>
      <c r="G199" s="145">
        <v>0</v>
      </c>
      <c r="H199" s="61"/>
      <c r="I199" s="145">
        <v>0</v>
      </c>
      <c r="J199" s="61"/>
      <c r="K199" s="145">
        <v>0</v>
      </c>
      <c r="L199" s="62"/>
      <c r="M199" s="145">
        <v>0</v>
      </c>
      <c r="N199" s="74"/>
      <c r="O199" s="148">
        <v>0</v>
      </c>
      <c r="P199" s="57"/>
      <c r="Q199" s="61"/>
      <c r="R199" s="146" t="e">
        <v>#N/A</v>
      </c>
      <c r="S199" s="59"/>
      <c r="T199" s="57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146" t="e">
        <v>#N/A</v>
      </c>
      <c r="AH199" s="59"/>
      <c r="AI199" s="61"/>
      <c r="AJ199" s="61"/>
      <c r="AK199" s="61"/>
      <c r="AL199" s="61"/>
      <c r="AM199" s="61"/>
      <c r="AN199" s="61"/>
      <c r="AO199" s="61"/>
      <c r="AP199" s="61"/>
      <c r="AQ199" s="63"/>
      <c r="AR199" s="61"/>
      <c r="AS199" s="64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</row>
    <row r="200" spans="1:66">
      <c r="A200" s="124">
        <v>199</v>
      </c>
      <c r="B200" s="61"/>
      <c r="C200" s="61"/>
      <c r="D200" s="61"/>
      <c r="E200" s="124">
        <v>2100</v>
      </c>
      <c r="F200" s="57"/>
      <c r="G200" s="145">
        <v>0</v>
      </c>
      <c r="H200" s="61"/>
      <c r="I200" s="145">
        <v>0</v>
      </c>
      <c r="J200" s="61"/>
      <c r="K200" s="145">
        <v>0</v>
      </c>
      <c r="L200" s="62"/>
      <c r="M200" s="145">
        <v>0</v>
      </c>
      <c r="N200" s="74"/>
      <c r="O200" s="148">
        <v>0</v>
      </c>
      <c r="P200" s="57"/>
      <c r="Q200" s="61"/>
      <c r="R200" s="146" t="e">
        <v>#N/A</v>
      </c>
      <c r="S200" s="59"/>
      <c r="T200" s="57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146" t="e">
        <v>#N/A</v>
      </c>
      <c r="AH200" s="59"/>
      <c r="AI200" s="61"/>
      <c r="AJ200" s="61"/>
      <c r="AK200" s="61"/>
      <c r="AL200" s="61"/>
      <c r="AM200" s="61"/>
      <c r="AN200" s="61"/>
      <c r="AO200" s="61"/>
      <c r="AP200" s="61"/>
      <c r="AQ200" s="63"/>
      <c r="AR200" s="61"/>
      <c r="AS200" s="64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</row>
    <row r="201" spans="1:66">
      <c r="A201" s="124">
        <v>200</v>
      </c>
      <c r="B201" s="61"/>
      <c r="C201" s="61"/>
      <c r="D201" s="61"/>
      <c r="E201" s="124">
        <v>2100</v>
      </c>
      <c r="F201" s="57"/>
      <c r="G201" s="145">
        <v>0</v>
      </c>
      <c r="H201" s="61"/>
      <c r="I201" s="145">
        <v>0</v>
      </c>
      <c r="J201" s="61"/>
      <c r="K201" s="145">
        <v>0</v>
      </c>
      <c r="L201" s="62"/>
      <c r="M201" s="145">
        <v>0</v>
      </c>
      <c r="N201" s="74"/>
      <c r="O201" s="148">
        <v>0</v>
      </c>
      <c r="P201" s="57"/>
      <c r="Q201" s="61"/>
      <c r="R201" s="146" t="e">
        <v>#N/A</v>
      </c>
      <c r="S201" s="59"/>
      <c r="T201" s="57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146" t="e">
        <v>#N/A</v>
      </c>
      <c r="AH201" s="59"/>
      <c r="AI201" s="61"/>
      <c r="AJ201" s="61"/>
      <c r="AK201" s="61"/>
      <c r="AL201" s="61"/>
      <c r="AM201" s="61"/>
      <c r="AN201" s="61"/>
      <c r="AO201" s="61"/>
      <c r="AP201" s="61"/>
      <c r="AQ201" s="63"/>
      <c r="AR201" s="61"/>
      <c r="AS201" s="64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</row>
    <row r="202" spans="1:66">
      <c r="T202" s="54"/>
    </row>
    <row r="203" spans="1:66">
      <c r="T203" s="54"/>
    </row>
  </sheetData>
  <sheetProtection algorithmName="SHA-512" hashValue="MaNIstPBtrJ9IE2qGrDh1E9rDgQCTucWHK6qkj0Z8AWXGp2UdmGfan62t17KJata6qaUBCcIfKnDPolhx82cAw==" saltValue="fUzQ/YiG5IkyxzsXWQV5HA==" spinCount="100000" sheet="1" objects="1" scenarios="1"/>
  <phoneticPr fontId="6" type="noConversion"/>
  <dataValidations count="6">
    <dataValidation type="list" allowBlank="1" showInputMessage="1" showErrorMessage="1" sqref="N2:N201" xr:uid="{00000000-0002-0000-0400-000000000000}">
      <formula1>"10%,25%,50%,100%"</formula1>
    </dataValidation>
    <dataValidation type="list" allowBlank="1" showInputMessage="1" showErrorMessage="1" sqref="P2:P201" xr:uid="{00000000-0002-0000-0400-000001000000}">
      <formula1>"Soleado,Nublado,Lluvioso,Nieve,Ventoso"</formula1>
    </dataValidation>
    <dataValidation type="list" allowBlank="1" showInputMessage="1" showErrorMessage="1" sqref="F2:F201 H2:H201 J2:J201 L2:L201" xr:uid="{2AA493AB-6B2D-4C02-839F-571A50EDF337}">
      <formula1>"SÍ,NO"</formula1>
    </dataValidation>
    <dataValidation type="whole" operator="greaterThanOrEqual" allowBlank="1" showInputMessage="1" showErrorMessage="1" sqref="S2:AE201 AH2:AT201" xr:uid="{271C68B3-A69C-4807-AEE8-DACF25FB2498}">
      <formula1>0</formula1>
    </dataValidation>
    <dataValidation type="list" allowBlank="1" showInputMessage="1" showErrorMessage="1" sqref="AU2:AW201 BD2:BF201" xr:uid="{59064A64-E68B-4E02-A946-24F3D126D5A2}">
      <formula1>"0,1,2"</formula1>
    </dataValidation>
    <dataValidation type="list" allowBlank="1" showInputMessage="1" showErrorMessage="1" sqref="BA2:BC201" xr:uid="{AD9FB928-665A-49A9-B123-E057916108D3}">
      <formula1>"0,1,2,3,4"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02"/>
  <sheetViews>
    <sheetView windowProtection="1" zoomScaleNormal="100" workbookViewId="0">
      <pane ySplit="2" topLeftCell="A3" activePane="bottomLeft" state="frozen"/>
      <selection pane="bottomLeft" activeCell="F8" sqref="F8"/>
    </sheetView>
  </sheetViews>
  <sheetFormatPr baseColWidth="10" defaultColWidth="10.81640625" defaultRowHeight="14.5"/>
  <cols>
    <col min="1" max="2" width="10.453125" style="29" bestFit="1" customWidth="1"/>
    <col min="3" max="3" width="10.7265625" style="29" customWidth="1"/>
    <col min="4" max="4" width="5.453125" style="29" bestFit="1" customWidth="1"/>
    <col min="5" max="5" width="11.54296875" style="29" bestFit="1" customWidth="1"/>
    <col min="6" max="6" width="19.54296875" style="29" bestFit="1" customWidth="1"/>
    <col min="7" max="7" width="7.453125" style="29" bestFit="1" customWidth="1"/>
    <col min="8" max="8" width="18.1796875" style="29" bestFit="1" customWidth="1"/>
    <col min="9" max="9" width="8.7265625" style="30" bestFit="1" customWidth="1"/>
    <col min="10" max="10" width="10.81640625" style="29"/>
    <col min="11" max="11" width="12.54296875" style="29" bestFit="1" customWidth="1"/>
    <col min="12" max="12" width="12.54296875" style="29" customWidth="1"/>
    <col min="13" max="13" width="14.81640625" style="29" bestFit="1" customWidth="1"/>
    <col min="14" max="14" width="14.7265625" style="29" bestFit="1" customWidth="1"/>
    <col min="15" max="15" width="15.81640625" style="29" bestFit="1" customWidth="1"/>
    <col min="16" max="16" width="13.81640625" style="29" bestFit="1" customWidth="1"/>
    <col min="17" max="17" width="12.1796875" style="29" bestFit="1" customWidth="1"/>
    <col min="18" max="24" width="10.81640625" style="29"/>
    <col min="25" max="25" width="14.26953125" style="29" bestFit="1" customWidth="1"/>
    <col min="26" max="26" width="14.26953125" style="29" customWidth="1"/>
    <col min="27" max="27" width="14.81640625" style="29" bestFit="1" customWidth="1"/>
    <col min="28" max="28" width="14.7265625" style="29" bestFit="1" customWidth="1"/>
    <col min="29" max="29" width="12.453125" style="29" customWidth="1"/>
    <col min="30" max="30" width="13.81640625" style="29" bestFit="1" customWidth="1"/>
    <col min="31" max="31" width="10.453125" style="29" bestFit="1" customWidth="1"/>
    <col min="32" max="32" width="10.1796875" style="29" bestFit="1" customWidth="1"/>
    <col min="33" max="34" width="9.453125" style="29" bestFit="1" customWidth="1"/>
    <col min="35" max="36" width="8.81640625" style="29" customWidth="1"/>
    <col min="37" max="37" width="10.453125" style="29" bestFit="1" customWidth="1"/>
    <col min="38" max="38" width="11.81640625" style="29" bestFit="1" customWidth="1"/>
    <col min="39" max="39" width="16" style="31" bestFit="1" customWidth="1"/>
    <col min="40" max="40" width="16" style="31" customWidth="1"/>
    <col min="41" max="41" width="14.81640625" style="29" bestFit="1" customWidth="1"/>
    <col min="42" max="42" width="14.7265625" style="29" bestFit="1" customWidth="1"/>
    <col min="43" max="43" width="15.81640625" style="29" bestFit="1" customWidth="1"/>
    <col min="44" max="44" width="13.81640625" style="29" bestFit="1" customWidth="1"/>
    <col min="45" max="48" width="10.81640625" style="29"/>
    <col min="49" max="49" width="9.54296875" style="29" customWidth="1"/>
    <col min="50" max="50" width="10.453125" style="29" bestFit="1" customWidth="1"/>
    <col min="51" max="53" width="10.81640625" style="29"/>
    <col min="54" max="54" width="7.81640625" style="29" bestFit="1" customWidth="1"/>
    <col min="55" max="55" width="10.81640625" style="29"/>
    <col min="56" max="56" width="19.54296875" style="29" bestFit="1" customWidth="1"/>
    <col min="57" max="60" width="10.81640625" style="29"/>
    <col min="61" max="61" width="19.54296875" style="29" bestFit="1" customWidth="1"/>
    <col min="62" max="62" width="8.26953125" style="29" bestFit="1" customWidth="1"/>
    <col min="63" max="63" width="13.453125" style="29" bestFit="1" customWidth="1"/>
    <col min="64" max="16384" width="10.81640625" style="29"/>
  </cols>
  <sheetData>
    <row r="1" spans="1:64" ht="45" customHeight="1">
      <c r="L1" s="116" t="s">
        <v>8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8"/>
      <c r="Z1" s="116" t="s">
        <v>7</v>
      </c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8"/>
      <c r="AN1" s="119" t="s">
        <v>9</v>
      </c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1"/>
    </row>
    <row r="2" spans="1:64" ht="31.5">
      <c r="A2" s="17" t="s">
        <v>10</v>
      </c>
      <c r="B2" s="17" t="s">
        <v>11</v>
      </c>
      <c r="C2" s="17" t="s">
        <v>12</v>
      </c>
      <c r="D2" s="17" t="s">
        <v>13</v>
      </c>
      <c r="E2" s="28" t="s">
        <v>14</v>
      </c>
      <c r="F2" s="18" t="s">
        <v>15</v>
      </c>
      <c r="G2" s="18" t="s">
        <v>16</v>
      </c>
      <c r="H2" s="19" t="s">
        <v>17</v>
      </c>
      <c r="I2" s="20" t="s">
        <v>18</v>
      </c>
      <c r="J2" s="19" t="s">
        <v>19</v>
      </c>
      <c r="K2" s="21" t="s">
        <v>20</v>
      </c>
      <c r="L2" s="51" t="s">
        <v>21</v>
      </c>
      <c r="M2" s="51" t="s">
        <v>22</v>
      </c>
      <c r="N2" s="51" t="s">
        <v>23</v>
      </c>
      <c r="O2" s="51" t="s">
        <v>24</v>
      </c>
      <c r="P2" s="51" t="s">
        <v>25</v>
      </c>
      <c r="Q2" s="51" t="s">
        <v>26</v>
      </c>
      <c r="R2" s="51" t="s">
        <v>27</v>
      </c>
      <c r="S2" s="51" t="s">
        <v>28</v>
      </c>
      <c r="T2" s="51" t="s">
        <v>29</v>
      </c>
      <c r="U2" s="51" t="s">
        <v>123</v>
      </c>
      <c r="V2" s="51" t="s">
        <v>31</v>
      </c>
      <c r="W2" s="51" t="s">
        <v>32</v>
      </c>
      <c r="X2" s="22" t="s">
        <v>33</v>
      </c>
      <c r="Y2" s="23" t="s">
        <v>34</v>
      </c>
      <c r="Z2" s="23" t="s">
        <v>21</v>
      </c>
      <c r="AA2" s="23" t="s">
        <v>22</v>
      </c>
      <c r="AB2" s="23" t="s">
        <v>23</v>
      </c>
      <c r="AC2" s="23" t="s">
        <v>24</v>
      </c>
      <c r="AD2" s="23" t="s">
        <v>25</v>
      </c>
      <c r="AE2" s="23" t="s">
        <v>26</v>
      </c>
      <c r="AF2" s="23" t="s">
        <v>27</v>
      </c>
      <c r="AG2" s="23" t="s">
        <v>28</v>
      </c>
      <c r="AH2" s="23" t="s">
        <v>29</v>
      </c>
      <c r="AI2" s="23" t="s">
        <v>123</v>
      </c>
      <c r="AJ2" s="23" t="s">
        <v>31</v>
      </c>
      <c r="AK2" s="23" t="s">
        <v>32</v>
      </c>
      <c r="AL2" s="23" t="s">
        <v>33</v>
      </c>
      <c r="AM2" s="24"/>
      <c r="AN2" s="52" t="s">
        <v>21</v>
      </c>
      <c r="AO2" s="52" t="s">
        <v>22</v>
      </c>
      <c r="AP2" s="52" t="s">
        <v>23</v>
      </c>
      <c r="AQ2" s="52" t="s">
        <v>24</v>
      </c>
      <c r="AR2" s="52" t="s">
        <v>25</v>
      </c>
      <c r="AS2" s="52" t="s">
        <v>26</v>
      </c>
      <c r="AT2" s="52" t="s">
        <v>27</v>
      </c>
      <c r="AU2" s="52" t="s">
        <v>28</v>
      </c>
      <c r="AV2" s="52" t="s">
        <v>29</v>
      </c>
      <c r="AW2" s="52" t="s">
        <v>123</v>
      </c>
      <c r="AX2" s="52" t="s">
        <v>31</v>
      </c>
      <c r="AY2" s="52" t="s">
        <v>32</v>
      </c>
      <c r="AZ2" s="25" t="s">
        <v>33</v>
      </c>
      <c r="BA2" s="21" t="s">
        <v>35</v>
      </c>
      <c r="BB2" s="21" t="s">
        <v>36</v>
      </c>
      <c r="BC2" s="21" t="s">
        <v>37</v>
      </c>
      <c r="BD2" s="21" t="s">
        <v>38</v>
      </c>
      <c r="BE2" s="26" t="s">
        <v>39</v>
      </c>
      <c r="BF2" s="26" t="s">
        <v>40</v>
      </c>
      <c r="BG2" s="26" t="s">
        <v>41</v>
      </c>
      <c r="BH2" s="26" t="s">
        <v>42</v>
      </c>
      <c r="BI2" s="26" t="s">
        <v>43</v>
      </c>
      <c r="BJ2" s="26" t="s">
        <v>44</v>
      </c>
      <c r="BK2" s="26" t="s">
        <v>45</v>
      </c>
      <c r="BL2" s="27" t="s">
        <v>46</v>
      </c>
    </row>
    <row r="3" spans="1:64">
      <c r="A3" s="32">
        <f>'Introducción de datos'!A2</f>
        <v>1</v>
      </c>
      <c r="B3" s="33">
        <f>'Introducción de datos'!B2</f>
        <v>44683</v>
      </c>
      <c r="C3" s="32" t="s">
        <v>3</v>
      </c>
      <c r="D3" s="32">
        <f>'Introducción de datos'!D2</f>
        <v>1</v>
      </c>
      <c r="E3" s="34" t="s">
        <v>48</v>
      </c>
      <c r="F3" s="32" t="s">
        <v>48</v>
      </c>
      <c r="G3" s="32" t="str">
        <f>'Introducción de datos'!J2</f>
        <v>SI</v>
      </c>
      <c r="H3" s="32" t="s">
        <v>48</v>
      </c>
      <c r="I3" s="34">
        <f>'Introducción de datos'!N2</f>
        <v>0.1</v>
      </c>
      <c r="J3" s="17" t="str">
        <f>'Introducción de datos'!P2</f>
        <v>Ventoso</v>
      </c>
      <c r="K3" s="32">
        <f>'Introducción de datos'!Q2</f>
        <v>6</v>
      </c>
      <c r="L3" s="32">
        <f>(((('Introducción de datos'!$E$2*'Introducción de datos'!S2)/'Introducción de datos'!$R$2))*100)/'Datos iniciales'!$B$6</f>
        <v>0.25454545454545452</v>
      </c>
      <c r="M3" s="32">
        <f>(((('Introducción de datos'!$E$2*'Introducción de datos'!T2)/'Introducción de datos'!$R$2))*100)/'Datos iniciales'!$B$6</f>
        <v>0.12727272727272726</v>
      </c>
      <c r="N3" s="32">
        <f>(((('Introducción de datos'!$E$2*'Introducción de datos'!U2)/'Introducción de datos'!$R$2))*100)/'Datos iniciales'!$B$6</f>
        <v>8.484848484848484E-2</v>
      </c>
      <c r="O3" s="32">
        <f>(((('Introducción de datos'!$E$2*'Introducción de datos'!V2)/'Introducción de datos'!$R$2))*100)/'Datos iniciales'!$B$6</f>
        <v>4.242424242424242E-2</v>
      </c>
      <c r="P3" s="32">
        <f>(((('Introducción de datos'!$E$2*'Introducción de datos'!W2)/'Introducción de datos'!$R$2))*100)/'Datos iniciales'!$B$6</f>
        <v>0.12727272727272726</v>
      </c>
      <c r="Q3" s="32">
        <f>(((('Introducción de datos'!$E$2*'Introducción de datos'!X2)/'Introducción de datos'!$R$2))*100)/'Datos iniciales'!$B$6</f>
        <v>0.12727272727272726</v>
      </c>
      <c r="R3" s="32">
        <f>(((('Introducción de datos'!$E$2*'Introducción de datos'!Y2)/'Introducción de datos'!$R$2))*100)/'Datos iniciales'!$B$6</f>
        <v>0.12727272727272726</v>
      </c>
      <c r="S3" s="32">
        <f>(((('Introducción de datos'!$E$2*'Introducción de datos'!Z2)/'Introducción de datos'!$R$2))*100)/'Datos iniciales'!$B$6</f>
        <v>0.50909090909090904</v>
      </c>
      <c r="T3" s="32">
        <f>(((('Introducción de datos'!$E$2*'Introducción de datos'!AA2)/'Introducción de datos'!$R$2))*100)/'Datos iniciales'!$B$6</f>
        <v>0.25454545454545452</v>
      </c>
      <c r="U3" s="32">
        <f>(((('Introducción de datos'!$E$2*'Introducción de datos'!AB2)/'Introducción de datos'!$R$2))*100)/'Datos iniciales'!$B$6</f>
        <v>0.38181818181818183</v>
      </c>
      <c r="V3" s="32">
        <f>(((('Introducción de datos'!$E$2*'Introducción de datos'!AC2)/'Introducción de datos'!$R$2))*100)/'Datos iniciales'!$B$6</f>
        <v>0.12727272727272726</v>
      </c>
      <c r="W3" s="32">
        <f>(((('Introducción de datos'!$E$2*'Introducción de datos'!AD2)/'Introducción de datos'!$R$2))*100)/'Datos iniciales'!$B$6</f>
        <v>0.29696969696969694</v>
      </c>
      <c r="X3" s="32">
        <f>(((('Introducción de datos'!$E$2*'Introducción de datos'!AE2)/'Introducción de datos'!$R$2))*100)/'Datos iniciales'!$B$6</f>
        <v>0.29696969696969694</v>
      </c>
      <c r="Y3" s="32">
        <f>'Introducción de datos'!AF2</f>
        <v>3</v>
      </c>
      <c r="Z3" s="32">
        <f>(((('Introducción de datos'!$E$2*'Introducción de datos'!AH2)/'Introducción de datos'!$R$2))*100)/'Datos iniciales'!$B$6</f>
        <v>0.12727272727272726</v>
      </c>
      <c r="AA3" s="32">
        <f>(((('Introducción de datos'!$E$2*'Introducción de datos'!AI2)/'Introducción de datos'!$R$2))*100)/'Datos iniciales'!$B$6</f>
        <v>0.16969696969696968</v>
      </c>
      <c r="AB3" s="32">
        <f>(((('Introducción de datos'!$E$2*'Introducción de datos'!AJ2)/'Introducción de datos'!$R$2))*100)/'Datos iniciales'!$B$6</f>
        <v>0.21212121212121213</v>
      </c>
      <c r="AC3" s="32">
        <f>(((('Introducción de datos'!$E$2*'Introducción de datos'!AK2)/'Introducción de datos'!$R$2))*100)/'Datos iniciales'!$B$6</f>
        <v>0.21212121212121213</v>
      </c>
      <c r="AD3" s="32">
        <f>(((('Introducción de datos'!$E$2*'Introducción de datos'!AL2)/'Introducción de datos'!$R$2))*100)/'Datos iniciales'!$B$6</f>
        <v>0.29696969696969694</v>
      </c>
      <c r="AE3" s="32">
        <f>(((('Introducción de datos'!$E$2*'Introducción de datos'!AM2)/'Introducción de datos'!$R$2))*100)/'Datos iniciales'!$B$6</f>
        <v>0.12727272727272726</v>
      </c>
      <c r="AF3" s="32">
        <f>(((('Introducción de datos'!$E$2*'Introducción de datos'!AN2)/'Introducción de datos'!$R$2))*100)/'Datos iniciales'!$B$6</f>
        <v>0.25454545454545452</v>
      </c>
      <c r="AG3" s="32">
        <f>(((('Introducción de datos'!$E$2*'Introducción de datos'!AO2)/'Introducción de datos'!$R$2))*100)/'Datos iniciales'!$B$6</f>
        <v>0.25454545454545452</v>
      </c>
      <c r="AH3" s="32">
        <f>(((('Introducción de datos'!$E$2*'Introducción de datos'!AP2)/'Introducción de datos'!$R$2))*100)/'Datos iniciales'!$B$6</f>
        <v>0.21212121212121213</v>
      </c>
      <c r="AI3" s="32">
        <f>(((('Introducción de datos'!$E$2*'Introducción de datos'!AQ2)/'Introducción de datos'!$R$2))*100)/'Datos iniciales'!$B$6</f>
        <v>0.33939393939393936</v>
      </c>
      <c r="AJ3" s="32">
        <f>(((('Introducción de datos'!$E$2*'Introducción de datos'!AR2)/'Introducción de datos'!$R$2))*100)/'Datos iniciales'!$B$6</f>
        <v>0.29696969696969694</v>
      </c>
      <c r="AK3" s="32">
        <f>(((('Introducción de datos'!$E$2*'Introducción de datos'!AS2)/'Introducción de datos'!$R$2))*100)/'Datos iniciales'!$B$6</f>
        <v>0.25454545454545452</v>
      </c>
      <c r="AL3" s="32">
        <f>(((('Introducción de datos'!$E$2*'Introducción de datos'!AT2)/'Introducción de datos'!$R$2))*100)/'Datos iniciales'!$B$6</f>
        <v>0.29696969696969694</v>
      </c>
      <c r="AM3" s="35"/>
      <c r="AN3" s="32">
        <f>(L3+Z3)/2</f>
        <v>0.19090909090909089</v>
      </c>
      <c r="AO3" s="32">
        <f t="shared" ref="AO3:AZ3" si="0">(M3+AA3)/2</f>
        <v>0.14848484848484847</v>
      </c>
      <c r="AP3" s="32">
        <f t="shared" si="0"/>
        <v>0.1484848484848485</v>
      </c>
      <c r="AQ3" s="32">
        <f t="shared" si="0"/>
        <v>0.12727272727272726</v>
      </c>
      <c r="AR3" s="32">
        <f t="shared" si="0"/>
        <v>0.2121212121212121</v>
      </c>
      <c r="AS3" s="32">
        <f t="shared" si="0"/>
        <v>0.12727272727272726</v>
      </c>
      <c r="AT3" s="32">
        <f t="shared" si="0"/>
        <v>0.19090909090909089</v>
      </c>
      <c r="AU3" s="32">
        <f t="shared" si="0"/>
        <v>0.38181818181818178</v>
      </c>
      <c r="AV3" s="32">
        <f t="shared" si="0"/>
        <v>0.23333333333333334</v>
      </c>
      <c r="AW3" s="32">
        <f t="shared" si="0"/>
        <v>0.3606060606060606</v>
      </c>
      <c r="AX3" s="32">
        <f t="shared" si="0"/>
        <v>0.2121212121212121</v>
      </c>
      <c r="AY3" s="32">
        <f t="shared" si="0"/>
        <v>0.27575757575757576</v>
      </c>
      <c r="AZ3" s="32">
        <f t="shared" si="0"/>
        <v>0.29696969696969694</v>
      </c>
      <c r="BA3" s="32">
        <f>AVERAGE('Introducción de datos'!AU2:AW2)</f>
        <v>1.6666666666666667</v>
      </c>
      <c r="BB3" s="32">
        <f>AVERAGE('Introducción de datos'!AX2:AZ2)</f>
        <v>2.3333333333333335</v>
      </c>
      <c r="BC3" s="32">
        <f>AVERAGE('Introducción de datos'!BA2:BC2)</f>
        <v>1.6666666666666667</v>
      </c>
      <c r="BD3" s="32">
        <f>AVERAGE('Introducción de datos'!BD2:BF2)</f>
        <v>1.6666666666666667</v>
      </c>
      <c r="BE3" s="32">
        <f>'Introducción de datos'!BG2</f>
        <v>2000</v>
      </c>
      <c r="BF3" s="32">
        <f>('Introducción de datos'!BH2*100)/'Introducción de datos'!BG2</f>
        <v>2.5</v>
      </c>
      <c r="BG3" s="32">
        <f>('Introducción de datos'!BI2*100)/'Introducción de datos'!BG2</f>
        <v>0.25</v>
      </c>
      <c r="BH3" s="32">
        <f>('Introducción de datos'!BJ2*100)/'Introducción de datos'!BG2</f>
        <v>0.5</v>
      </c>
      <c r="BI3" s="32">
        <f>('Introducción de datos'!BK2*100)/'Introducción de datos'!BG2</f>
        <v>0.5</v>
      </c>
      <c r="BJ3" s="32">
        <f>('Introducción de datos'!BL2*100)/'Introducción de datos'!BG2</f>
        <v>0.5</v>
      </c>
      <c r="BK3" s="32">
        <f>(('Introducción de datos'!BM2+'Introducción de datos'!BN2)*100)/'Datos iniciales'!$B$6</f>
        <v>0.36666666666666664</v>
      </c>
      <c r="BL3" s="32">
        <f>('Introducción de datos'!BN2*100)/'Datos iniciales'!$B$6</f>
        <v>0.13333333333333333</v>
      </c>
    </row>
    <row r="4" spans="1:64">
      <c r="A4" s="32">
        <f>'Introducción de datos'!A3</f>
        <v>2</v>
      </c>
      <c r="B4" s="33">
        <f>'Introducción de datos'!B3</f>
        <v>44683</v>
      </c>
      <c r="C4" s="32" t="s">
        <v>3</v>
      </c>
      <c r="D4" s="32">
        <f>'Introducción de datos'!D3</f>
        <v>1</v>
      </c>
      <c r="E4" s="34" t="str">
        <f>'Introducción de datos'!F3</f>
        <v>NO</v>
      </c>
      <c r="F4" s="32" t="str">
        <f>'Introducción de datos'!H3</f>
        <v>NO</v>
      </c>
      <c r="G4" s="32" t="str">
        <f>'Introducción de datos'!J3</f>
        <v>NO</v>
      </c>
      <c r="H4" s="32" t="str">
        <f>'Introducción de datos'!L3</f>
        <v>NO</v>
      </c>
      <c r="I4" s="34">
        <f>'Introducción de datos'!N3</f>
        <v>0.25</v>
      </c>
      <c r="J4" s="17" t="str">
        <f>'Introducción de datos'!P3</f>
        <v>Nublado</v>
      </c>
      <c r="K4" s="32">
        <f>'Introducción de datos'!Q3</f>
        <v>2</v>
      </c>
      <c r="L4" s="32">
        <f>(((('Introducción de datos'!$E$2*'Introducción de datos'!S3)/'Introducción de datos'!$R$2))*100)/'Datos iniciales'!$B$6</f>
        <v>0.25454545454545452</v>
      </c>
      <c r="M4" s="32">
        <f>(((('Introducción de datos'!$E$2*'Introducción de datos'!T3)/'Introducción de datos'!$R$2))*100)/'Datos iniciales'!$B$6</f>
        <v>0.12727272727272726</v>
      </c>
      <c r="N4" s="32">
        <f>(((('Introducción de datos'!$E$2*'Introducción de datos'!U3)/'Introducción de datos'!$R$2))*100)/'Datos iniciales'!$B$6</f>
        <v>0.12727272727272726</v>
      </c>
      <c r="O4" s="32">
        <f>(((('Introducción de datos'!$E$2*'Introducción de datos'!V3)/'Introducción de datos'!$R$2))*100)/'Datos iniciales'!$B$6</f>
        <v>0.12727272727272726</v>
      </c>
      <c r="P4" s="32">
        <f>(((('Introducción de datos'!$E$2*'Introducción de datos'!W3)/'Introducción de datos'!$R$2))*100)/'Datos iniciales'!$B$6</f>
        <v>8.484848484848484E-2</v>
      </c>
      <c r="Q4" s="32">
        <f>(((('Introducción de datos'!$E$2*'Introducción de datos'!X3)/'Introducción de datos'!$R$2))*100)/'Datos iniciales'!$B$6</f>
        <v>0.12727272727272726</v>
      </c>
      <c r="R4" s="32">
        <f>(((('Introducción de datos'!$E$2*'Introducción de datos'!Y3)/'Introducción de datos'!$R$2))*100)/'Datos iniciales'!$B$6</f>
        <v>0.16969696969696968</v>
      </c>
      <c r="S4" s="32">
        <f>(((('Introducción de datos'!$E$2*'Introducción de datos'!Z3)/'Introducción de datos'!$R$2))*100)/'Datos iniciales'!$B$6</f>
        <v>0.50909090909090904</v>
      </c>
      <c r="T4" s="32">
        <f>(((('Introducción de datos'!$E$2*'Introducción de datos'!AA3)/'Introducción de datos'!$R$2))*100)/'Datos iniciales'!$B$6</f>
        <v>0.33939393939393936</v>
      </c>
      <c r="U4" s="32">
        <f>(((('Introducción de datos'!$E$2*'Introducción de datos'!AB3)/'Introducción de datos'!$R$2))*100)/'Datos iniciales'!$B$6</f>
        <v>8.484848484848484E-2</v>
      </c>
      <c r="V4" s="32">
        <f>(((('Introducción de datos'!$E$2*'Introducción de datos'!AC3)/'Introducción de datos'!$R$2))*100)/'Datos iniciales'!$B$6</f>
        <v>0.25454545454545452</v>
      </c>
      <c r="W4" s="32">
        <f>(((('Introducción de datos'!$E$2*'Introducción de datos'!AD3)/'Introducción de datos'!$R$2))*100)/'Datos iniciales'!$B$6</f>
        <v>0.29696969696969694</v>
      </c>
      <c r="X4" s="32">
        <f>(((('Introducción de datos'!$E$2*'Introducción de datos'!AE3)/'Introducción de datos'!$R$2))*100)/'Datos iniciales'!$B$6</f>
        <v>0.38181818181818183</v>
      </c>
      <c r="Y4" s="32">
        <f>'Introducción de datos'!AF3</f>
        <v>4</v>
      </c>
      <c r="Z4" s="32">
        <f>(((('Introducción de datos'!$E$2*'Introducción de datos'!AH3)/'Introducción de datos'!$R$2))*100)/'Datos iniciales'!$B$6</f>
        <v>0.12727272727272726</v>
      </c>
      <c r="AA4" s="32">
        <f>(((('Introducción de datos'!$E$2*'Introducción de datos'!AI3)/'Introducción de datos'!$R$2))*100)/'Datos iniciales'!$B$6</f>
        <v>0.16969696969696968</v>
      </c>
      <c r="AB4" s="32">
        <f>(((('Introducción de datos'!$E$2*'Introducción de datos'!AJ3)/'Introducción de datos'!$R$2))*100)/'Datos iniciales'!$B$6</f>
        <v>0.21212121212121213</v>
      </c>
      <c r="AC4" s="32">
        <f>(((('Introducción de datos'!$E$2*'Introducción de datos'!AK3)/'Introducción de datos'!$R$2))*100)/'Datos iniciales'!$B$6</f>
        <v>0.21212121212121213</v>
      </c>
      <c r="AD4" s="32">
        <f>(((('Introducción de datos'!$E$2*'Introducción de datos'!AL3)/'Introducción de datos'!$R$2))*100)/'Datos iniciales'!$B$6</f>
        <v>0.33939393939393936</v>
      </c>
      <c r="AE4" s="32">
        <f>(((('Introducción de datos'!$E$2*'Introducción de datos'!AM3)/'Introducción de datos'!$R$2))*100)/'Datos iniciales'!$B$6</f>
        <v>0.16969696969696968</v>
      </c>
      <c r="AF4" s="32">
        <f>(((('Introducción de datos'!$E$2*'Introducción de datos'!AN3)/'Introducción de datos'!$R$2))*100)/'Datos iniciales'!$B$6</f>
        <v>0.21212121212121213</v>
      </c>
      <c r="AG4" s="32">
        <f>(((('Introducción de datos'!$E$2*'Introducción de datos'!AO3)/'Introducción de datos'!$R$2))*100)/'Datos iniciales'!$B$6</f>
        <v>0.25454545454545452</v>
      </c>
      <c r="AH4" s="32">
        <f>(((('Introducción de datos'!$E$2*'Introducción de datos'!AP3)/'Introducción de datos'!$R$2))*100)/'Datos iniciales'!$B$6</f>
        <v>0.25454545454545452</v>
      </c>
      <c r="AI4" s="32">
        <f>(((('Introducción de datos'!$E$2*'Introducción de datos'!AQ3)/'Introducción de datos'!$R$2))*100)/'Datos iniciales'!$B$6</f>
        <v>0.33939393939393936</v>
      </c>
      <c r="AJ4" s="32">
        <f>(((('Introducción de datos'!$E$2*'Introducción de datos'!AR3)/'Introducción de datos'!$R$2))*100)/'Datos iniciales'!$B$6</f>
        <v>0.29696969696969694</v>
      </c>
      <c r="AK4" s="32">
        <f>(((('Introducción de datos'!$E$2*'Introducción de datos'!AS3)/'Introducción de datos'!$R$2))*100)/'Datos iniciales'!$B$6</f>
        <v>0.29696969696969694</v>
      </c>
      <c r="AL4" s="32">
        <f>(((('Introducción de datos'!$E$2*'Introducción de datos'!AT3)/'Introducción de datos'!$R$2))*100)/'Datos iniciales'!$B$6</f>
        <v>0.29696969696969694</v>
      </c>
      <c r="AM4" s="35"/>
      <c r="AN4" s="32">
        <f t="shared" ref="AN4:AN67" si="1">(L4+Z4)/2</f>
        <v>0.19090909090909089</v>
      </c>
      <c r="AO4" s="32">
        <f t="shared" ref="AO4:AZ4" si="2">(M4+AA4)/2</f>
        <v>0.14848484848484847</v>
      </c>
      <c r="AP4" s="32">
        <f t="shared" si="2"/>
        <v>0.16969696969696968</v>
      </c>
      <c r="AQ4" s="32">
        <f t="shared" si="2"/>
        <v>0.16969696969696968</v>
      </c>
      <c r="AR4" s="32">
        <f t="shared" si="2"/>
        <v>0.2121212121212121</v>
      </c>
      <c r="AS4" s="32">
        <f t="shared" si="2"/>
        <v>0.14848484848484847</v>
      </c>
      <c r="AT4" s="32">
        <f t="shared" si="2"/>
        <v>0.19090909090909092</v>
      </c>
      <c r="AU4" s="32">
        <f t="shared" si="2"/>
        <v>0.38181818181818178</v>
      </c>
      <c r="AV4" s="32">
        <f t="shared" si="2"/>
        <v>0.29696969696969694</v>
      </c>
      <c r="AW4" s="32">
        <f t="shared" si="2"/>
        <v>0.2121212121212121</v>
      </c>
      <c r="AX4" s="32">
        <f t="shared" si="2"/>
        <v>0.27575757575757576</v>
      </c>
      <c r="AY4" s="32">
        <f t="shared" si="2"/>
        <v>0.29696969696969694</v>
      </c>
      <c r="AZ4" s="32">
        <f t="shared" si="2"/>
        <v>0.33939393939393936</v>
      </c>
      <c r="BA4" s="32">
        <f>AVERAGE('Introducción de datos'!AU3:AW3)</f>
        <v>1.6666666666666667</v>
      </c>
      <c r="BB4" s="32">
        <f>AVERAGE('Introducción de datos'!AX3:AZ3)</f>
        <v>2.3333333333333335</v>
      </c>
      <c r="BC4" s="32">
        <f>AVERAGE('Introducción de datos'!BA3:BC3)</f>
        <v>2</v>
      </c>
      <c r="BD4" s="32">
        <f>AVERAGE('Introducción de datos'!BD3:BF3)</f>
        <v>1.6666666666666667</v>
      </c>
      <c r="BE4" s="32">
        <f>'Introducción de datos'!BG3</f>
        <v>3000</v>
      </c>
      <c r="BF4" s="32">
        <f>('Introducción de datos'!BH3*100)/'Introducción de datos'!BG3</f>
        <v>1.6666666666666667</v>
      </c>
      <c r="BG4" s="32">
        <f>('Introducción de datos'!BI3*100)/'Introducción de datos'!BG3</f>
        <v>0.16666666666666666</v>
      </c>
      <c r="BH4" s="32">
        <f>('Introducción de datos'!BJ3*100)/'Introducción de datos'!BG3</f>
        <v>0.33333333333333331</v>
      </c>
      <c r="BI4" s="32">
        <f>('Introducción de datos'!BK3*100)/'Introducción de datos'!BG3</f>
        <v>0.33333333333333331</v>
      </c>
      <c r="BJ4" s="32">
        <f>('Introducción de datos'!BL3*100)/'Introducción de datos'!BG3</f>
        <v>0.5</v>
      </c>
      <c r="BK4" s="32">
        <f>(('Introducción de datos'!BM3+'Introducción de datos'!BN3)*100)/'Datos iniciales'!$B$6</f>
        <v>0.36666666666666664</v>
      </c>
      <c r="BL4" s="32">
        <f>('Introducción de datos'!BN3*100)/'Datos iniciales'!$B$6</f>
        <v>0.13333333333333333</v>
      </c>
    </row>
    <row r="5" spans="1:64">
      <c r="A5" s="32">
        <f>'Introducción de datos'!A4</f>
        <v>3</v>
      </c>
      <c r="B5" s="33">
        <f>'Introducción de datos'!B4</f>
        <v>44683</v>
      </c>
      <c r="C5" s="32" t="s">
        <v>3</v>
      </c>
      <c r="D5" s="32">
        <f>'Introducción de datos'!D4</f>
        <v>1</v>
      </c>
      <c r="E5" s="34" t="s">
        <v>48</v>
      </c>
      <c r="F5" s="32" t="str">
        <f>'Introducción de datos'!H4</f>
        <v>NO</v>
      </c>
      <c r="G5" s="32" t="str">
        <f>'Introducción de datos'!J4</f>
        <v>SI</v>
      </c>
      <c r="H5" s="32" t="s">
        <v>48</v>
      </c>
      <c r="I5" s="34">
        <f>'Introducción de datos'!N4</f>
        <v>0.5</v>
      </c>
      <c r="J5" s="17" t="str">
        <f>'Introducción de datos'!P4</f>
        <v>Soleado</v>
      </c>
      <c r="K5" s="32">
        <f>'Introducción de datos'!Q4</f>
        <v>3</v>
      </c>
      <c r="L5" s="32">
        <f>(((('Introducción de datos'!$E$2*'Introducción de datos'!S4)/'Introducción de datos'!$R$2))*100)/'Datos iniciales'!$B$6</f>
        <v>8.484848484848484E-2</v>
      </c>
      <c r="M5" s="32">
        <f>(((('Introducción de datos'!$E$2*'Introducción de datos'!T4)/'Introducción de datos'!$R$2))*100)/'Datos iniciales'!$B$6</f>
        <v>4.242424242424242E-2</v>
      </c>
      <c r="N5" s="32">
        <f>(((('Introducción de datos'!$E$2*'Introducción de datos'!U4)/'Introducción de datos'!$R$2))*100)/'Datos iniciales'!$B$6</f>
        <v>0.16969696969696968</v>
      </c>
      <c r="O5" s="32">
        <f>(((('Introducción de datos'!$E$2*'Introducción de datos'!V4)/'Introducción de datos'!$R$2))*100)/'Datos iniciales'!$B$6</f>
        <v>0.16969696969696968</v>
      </c>
      <c r="P5" s="32">
        <f>(((('Introducción de datos'!$E$2*'Introducción de datos'!W4)/'Introducción de datos'!$R$2))*100)/'Datos iniciales'!$B$6</f>
        <v>4.242424242424242E-2</v>
      </c>
      <c r="Q5" s="32">
        <f>(((('Introducción de datos'!$E$2*'Introducción de datos'!X4)/'Introducción de datos'!$R$2))*100)/'Datos iniciales'!$B$6</f>
        <v>0.16969696969696968</v>
      </c>
      <c r="R5" s="32">
        <f>(((('Introducción de datos'!$E$2*'Introducción de datos'!Y4)/'Introducción de datos'!$R$2))*100)/'Datos iniciales'!$B$6</f>
        <v>0.16969696969696968</v>
      </c>
      <c r="S5" s="32">
        <f>(((('Introducción de datos'!$E$2*'Introducción de datos'!Z4)/'Introducción de datos'!$R$2))*100)/'Datos iniciales'!$B$6</f>
        <v>8.484848484848484E-2</v>
      </c>
      <c r="T5" s="32">
        <f>(((('Introducción de datos'!$E$2*'Introducción de datos'!AA4)/'Introducción de datos'!$R$2))*100)/'Datos iniciales'!$B$6</f>
        <v>0.38181818181818183</v>
      </c>
      <c r="U5" s="32">
        <f>(((('Introducción de datos'!$E$2*'Introducción de datos'!AB4)/'Introducción de datos'!$R$2))*100)/'Datos iniciales'!$B$6</f>
        <v>0.38181818181818183</v>
      </c>
      <c r="V5" s="32">
        <f>(((('Introducción de datos'!$E$2*'Introducción de datos'!AC4)/'Introducción de datos'!$R$2))*100)/'Datos iniciales'!$B$6</f>
        <v>0.12727272727272726</v>
      </c>
      <c r="W5" s="32">
        <f>(((('Introducción de datos'!$E$2*'Introducción de datos'!AD4)/'Introducción de datos'!$R$2))*100)/'Datos iniciales'!$B$6</f>
        <v>8.484848484848484E-2</v>
      </c>
      <c r="X5" s="32">
        <f>(((('Introducción de datos'!$E$2*'Introducción de datos'!AE4)/'Introducción de datos'!$R$2))*100)/'Datos iniciales'!$B$6</f>
        <v>8.484848484848484E-2</v>
      </c>
      <c r="Y5" s="32">
        <f>'Introducción de datos'!AF4</f>
        <v>5</v>
      </c>
      <c r="Z5" s="32">
        <f>(((('Introducción de datos'!$E$2*'Introducción de datos'!AH4)/'Introducción de datos'!$R$2))*100)/'Datos iniciales'!$B$6</f>
        <v>0.12727272727272726</v>
      </c>
      <c r="AA5" s="32">
        <f>(((('Introducción de datos'!$E$2*'Introducción de datos'!AI4)/'Introducción de datos'!$R$2))*100)/'Datos iniciales'!$B$6</f>
        <v>0.16969696969696968</v>
      </c>
      <c r="AB5" s="32">
        <f>(((('Introducción de datos'!$E$2*'Introducción de datos'!AJ4)/'Introducción de datos'!$R$2))*100)/'Datos iniciales'!$B$6</f>
        <v>0.21212121212121213</v>
      </c>
      <c r="AC5" s="32">
        <f>(((('Introducción de datos'!$E$2*'Introducción de datos'!AK4)/'Introducción de datos'!$R$2))*100)/'Datos iniciales'!$B$6</f>
        <v>0.21212121212121213</v>
      </c>
      <c r="AD5" s="32">
        <f>(((('Introducción de datos'!$E$2*'Introducción de datos'!AL4)/'Introducción de datos'!$R$2))*100)/'Datos iniciales'!$B$6</f>
        <v>0.38181818181818183</v>
      </c>
      <c r="AE5" s="32">
        <f>(((('Introducción de datos'!$E$2*'Introducción de datos'!AM4)/'Introducción de datos'!$R$2))*100)/'Datos iniciales'!$B$6</f>
        <v>0.25454545454545452</v>
      </c>
      <c r="AF5" s="32">
        <f>(((('Introducción de datos'!$E$2*'Introducción de datos'!AN4)/'Introducción de datos'!$R$2))*100)/'Datos iniciales'!$B$6</f>
        <v>0.21212121212121213</v>
      </c>
      <c r="AG5" s="32">
        <f>(((('Introducción de datos'!$E$2*'Introducción de datos'!AO4)/'Introducción de datos'!$R$2))*100)/'Datos iniciales'!$B$6</f>
        <v>0.21212121212121213</v>
      </c>
      <c r="AH5" s="32">
        <f>(((('Introducción de datos'!$E$2*'Introducción de datos'!AP4)/'Introducción de datos'!$R$2))*100)/'Datos iniciales'!$B$6</f>
        <v>0.33939393939393936</v>
      </c>
      <c r="AI5" s="32">
        <f>(((('Introducción de datos'!$E$2*'Introducción de datos'!AQ4)/'Introducción de datos'!$R$2))*100)/'Datos iniciales'!$B$6</f>
        <v>0.25454545454545452</v>
      </c>
      <c r="AJ5" s="32">
        <f>(((('Introducción de datos'!$E$2*'Introducción de datos'!AR4)/'Introducción de datos'!$R$2))*100)/'Datos iniciales'!$B$6</f>
        <v>0.25454545454545452</v>
      </c>
      <c r="AK5" s="32">
        <f>(((('Introducción de datos'!$E$2*'Introducción de datos'!AS4)/'Introducción de datos'!$R$2))*100)/'Datos iniciales'!$B$6</f>
        <v>0.29696969696969694</v>
      </c>
      <c r="AL5" s="32">
        <f>(((('Introducción de datos'!$E$2*'Introducción de datos'!AT4)/'Introducción de datos'!$R$2))*100)/'Datos iniciales'!$B$6</f>
        <v>0.29696969696969694</v>
      </c>
      <c r="AM5" s="35"/>
      <c r="AN5" s="32">
        <f t="shared" si="1"/>
        <v>0.10606060606060605</v>
      </c>
      <c r="AO5" s="32">
        <f t="shared" ref="AO5:AO36" si="3">(M5+AA5)/2</f>
        <v>0.10606060606060605</v>
      </c>
      <c r="AP5" s="32">
        <f t="shared" ref="AP5:AP36" si="4">(N5+AB5)/2</f>
        <v>0.19090909090909092</v>
      </c>
      <c r="AQ5" s="32">
        <f t="shared" ref="AQ5:AQ36" si="5">(O5+AC5)/2</f>
        <v>0.19090909090909092</v>
      </c>
      <c r="AR5" s="32">
        <f t="shared" ref="AR5:AR36" si="6">(P5+AD5)/2</f>
        <v>0.21212121212121213</v>
      </c>
      <c r="AS5" s="32">
        <f t="shared" ref="AS5:AS36" si="7">(Q5+AE5)/2</f>
        <v>0.2121212121212121</v>
      </c>
      <c r="AT5" s="32">
        <f t="shared" ref="AT5:AT36" si="8">(R5+AF5)/2</f>
        <v>0.19090909090909092</v>
      </c>
      <c r="AU5" s="32">
        <f t="shared" ref="AU5:AU36" si="9">(S5+AG5)/2</f>
        <v>0.1484848484848485</v>
      </c>
      <c r="AV5" s="32">
        <f t="shared" ref="AV5:AV36" si="10">(T5+AH5)/2</f>
        <v>0.3606060606060606</v>
      </c>
      <c r="AW5" s="32">
        <f t="shared" ref="AW5:AW36" si="11">(U5+AI5)/2</f>
        <v>0.31818181818181818</v>
      </c>
      <c r="AX5" s="32">
        <f t="shared" ref="AX5:AX36" si="12">(V5+AJ5)/2</f>
        <v>0.19090909090909089</v>
      </c>
      <c r="AY5" s="32">
        <f t="shared" ref="AY5:AY36" si="13">(W5+AK5)/2</f>
        <v>0.19090909090909089</v>
      </c>
      <c r="AZ5" s="32">
        <f t="shared" ref="AZ5:AZ68" si="14">(X5+AL5)/2</f>
        <v>0.19090909090909089</v>
      </c>
      <c r="BA5" s="32">
        <f>AVERAGE('Introducción de datos'!AU4:AW4)</f>
        <v>3</v>
      </c>
      <c r="BB5" s="32">
        <f>AVERAGE('Introducción de datos'!AX4:AZ4)</f>
        <v>2.3333333333333335</v>
      </c>
      <c r="BC5" s="32">
        <f>AVERAGE('Introducción de datos'!BA4:BC4)</f>
        <v>2.6666666666666665</v>
      </c>
      <c r="BD5" s="32">
        <f>AVERAGE('Introducción de datos'!BD4:BF4)</f>
        <v>1.3333333333333333</v>
      </c>
      <c r="BE5" s="32">
        <f>'Introducción de datos'!BG4</f>
        <v>4000</v>
      </c>
      <c r="BF5" s="32">
        <f>('Introducción de datos'!BH4*100)/'Introducción de datos'!BG4</f>
        <v>1.25</v>
      </c>
      <c r="BG5" s="32">
        <f>('Introducción de datos'!BI4*100)/'Introducción de datos'!BG4</f>
        <v>0.125</v>
      </c>
      <c r="BH5" s="32">
        <f>('Introducción de datos'!BJ4*100)/'Introducción de datos'!BG4</f>
        <v>0.25</v>
      </c>
      <c r="BI5" s="32">
        <f>('Introducción de datos'!BK4*100)/'Introducción de datos'!BG4</f>
        <v>0.25</v>
      </c>
      <c r="BJ5" s="32">
        <f>('Introducción de datos'!BL4*100)/'Introducción de datos'!BG4</f>
        <v>0.375</v>
      </c>
      <c r="BK5" s="32">
        <f>(('Introducción de datos'!BM4+'Introducción de datos'!BN4)*100)/'Datos iniciales'!$B$6</f>
        <v>0.36666666666666664</v>
      </c>
      <c r="BL5" s="32">
        <f>('Introducción de datos'!BN4*100)/'Datos iniciales'!$B$6</f>
        <v>0.13333333333333333</v>
      </c>
    </row>
    <row r="6" spans="1:64">
      <c r="A6" s="32">
        <f>'Introducción de datos'!A5</f>
        <v>4</v>
      </c>
      <c r="B6" s="33">
        <f>'Introducción de datos'!B5</f>
        <v>0</v>
      </c>
      <c r="C6" s="32" t="s">
        <v>3</v>
      </c>
      <c r="D6" s="32">
        <f>'Introducción de datos'!D5</f>
        <v>0</v>
      </c>
      <c r="E6" s="34">
        <f>'Introducción de datos'!F5</f>
        <v>0</v>
      </c>
      <c r="F6" s="32">
        <f>'Introducción de datos'!H5</f>
        <v>0</v>
      </c>
      <c r="G6" s="32">
        <f>'Introducción de datos'!J5</f>
        <v>0</v>
      </c>
      <c r="H6" s="32">
        <f>'Introducción de datos'!L5</f>
        <v>0</v>
      </c>
      <c r="I6" s="34">
        <f>'Introducción de datos'!N5</f>
        <v>1</v>
      </c>
      <c r="J6" s="17">
        <f>'Introducción de datos'!P5</f>
        <v>0</v>
      </c>
      <c r="K6" s="32">
        <f>'Introducción de datos'!Q5</f>
        <v>0</v>
      </c>
      <c r="L6" s="32">
        <f>(((('Introducción de datos'!$E$2*'Introducción de datos'!S5)/'Introducción de datos'!$R$2))*100)/'Datos iniciales'!$B$6</f>
        <v>0</v>
      </c>
      <c r="M6" s="32">
        <f>(((('Introducción de datos'!$E$2*'Introducción de datos'!T5)/'Introducción de datos'!$R$2))*100)/'Datos iniciales'!$B$6</f>
        <v>0</v>
      </c>
      <c r="N6" s="32">
        <f>(((('Introducción de datos'!$E$2*'Introducción de datos'!U5)/'Introducción de datos'!$R$2))*100)/'Datos iniciales'!$B$6</f>
        <v>0</v>
      </c>
      <c r="O6" s="32">
        <f>(((('Introducción de datos'!$E$2*'Introducción de datos'!V5)/'Introducción de datos'!$R$2))*100)/'Datos iniciales'!$B$6</f>
        <v>0</v>
      </c>
      <c r="P6" s="32">
        <f>(((('Introducción de datos'!$E$2*'Introducción de datos'!W5)/'Introducción de datos'!$R$2))*100)/'Datos iniciales'!$B$6</f>
        <v>0</v>
      </c>
      <c r="Q6" s="32">
        <f>(((('Introducción de datos'!$E$2*'Introducción de datos'!X5)/'Introducción de datos'!$R$2))*100)/'Datos iniciales'!$B$6</f>
        <v>0</v>
      </c>
      <c r="R6" s="32">
        <f>(((('Introducción de datos'!$E$2*'Introducción de datos'!Y5)/'Introducción de datos'!$R$2))*100)/'Datos iniciales'!$B$6</f>
        <v>0</v>
      </c>
      <c r="S6" s="32">
        <f>(((('Introducción de datos'!$E$2*'Introducción de datos'!Z5)/'Introducción de datos'!$R$2))*100)/'Datos iniciales'!$B$6</f>
        <v>0</v>
      </c>
      <c r="T6" s="32">
        <f>(((('Introducción de datos'!$E$2*'Introducción de datos'!AA5)/'Introducción de datos'!$R$2))*100)/'Datos iniciales'!$B$6</f>
        <v>0</v>
      </c>
      <c r="U6" s="32">
        <f>(((('Introducción de datos'!$E$2*'Introducción de datos'!AB5)/'Introducción de datos'!$R$2))*100)/'Datos iniciales'!$B$6</f>
        <v>0</v>
      </c>
      <c r="V6" s="32">
        <f>(((('Introducción de datos'!$E$2*'Introducción de datos'!AC5)/'Introducción de datos'!$R$2))*100)/'Datos iniciales'!$B$6</f>
        <v>0</v>
      </c>
      <c r="W6" s="32">
        <f>(((('Introducción de datos'!$E$2*'Introducción de datos'!AD5)/'Introducción de datos'!$R$2))*100)/'Datos iniciales'!$B$6</f>
        <v>0</v>
      </c>
      <c r="X6" s="32">
        <f>(((('Introducción de datos'!$E$2*'Introducción de datos'!AE5)/'Introducción de datos'!$R$2))*100)/'Datos iniciales'!$B$6</f>
        <v>0</v>
      </c>
      <c r="Y6" s="32">
        <f>'Introducción de datos'!AF5</f>
        <v>0</v>
      </c>
      <c r="Z6" s="32">
        <f>(((('Introducción de datos'!$E$2*'Introducción de datos'!AH5)/'Introducción de datos'!$R$2))*100)/'Datos iniciales'!$B$6</f>
        <v>0</v>
      </c>
      <c r="AA6" s="32">
        <f>(((('Introducción de datos'!$E$2*'Introducción de datos'!AI5)/'Introducción de datos'!$R$2))*100)/'Datos iniciales'!$B$6</f>
        <v>0</v>
      </c>
      <c r="AB6" s="32">
        <f>(((('Introducción de datos'!$E$2*'Introducción de datos'!AJ5)/'Introducción de datos'!$R$2))*100)/'Datos iniciales'!$B$6</f>
        <v>0</v>
      </c>
      <c r="AC6" s="32">
        <f>(((('Introducción de datos'!$E$2*'Introducción de datos'!AK5)/'Introducción de datos'!$R$2))*100)/'Datos iniciales'!$B$6</f>
        <v>0</v>
      </c>
      <c r="AD6" s="32">
        <f>(((('Introducción de datos'!$E$2*'Introducción de datos'!AL5)/'Introducción de datos'!$R$2))*100)/'Datos iniciales'!$B$6</f>
        <v>0</v>
      </c>
      <c r="AE6" s="32">
        <f>(((('Introducción de datos'!$E$2*'Introducción de datos'!AM5)/'Introducción de datos'!$R$2))*100)/'Datos iniciales'!$B$6</f>
        <v>0</v>
      </c>
      <c r="AF6" s="32">
        <f>(((('Introducción de datos'!$E$2*'Introducción de datos'!AN5)/'Introducción de datos'!$R$2))*100)/'Datos iniciales'!$B$6</f>
        <v>0</v>
      </c>
      <c r="AG6" s="32">
        <f>(((('Introducción de datos'!$E$2*'Introducción de datos'!AO5)/'Introducción de datos'!$R$2))*100)/'Datos iniciales'!$B$6</f>
        <v>0</v>
      </c>
      <c r="AH6" s="32">
        <f>(((('Introducción de datos'!$E$2*'Introducción de datos'!AP5)/'Introducción de datos'!$R$2))*100)/'Datos iniciales'!$B$6</f>
        <v>0</v>
      </c>
      <c r="AI6" s="32">
        <f>(((('Introducción de datos'!$E$2*'Introducción de datos'!AQ5)/'Introducción de datos'!$R$2))*100)/'Datos iniciales'!$B$6</f>
        <v>0</v>
      </c>
      <c r="AJ6" s="32">
        <f>(((('Introducción de datos'!$E$2*'Introducción de datos'!AR5)/'Introducción de datos'!$R$2))*100)/'Datos iniciales'!$B$6</f>
        <v>0</v>
      </c>
      <c r="AK6" s="32">
        <f>(((('Introducción de datos'!$E$2*'Introducción de datos'!AS5)/'Introducción de datos'!$R$2))*100)/'Datos iniciales'!$B$6</f>
        <v>0</v>
      </c>
      <c r="AL6" s="32">
        <f>(((('Introducción de datos'!$E$2*'Introducción de datos'!AT5)/'Introducción de datos'!$R$2))*100)/'Datos iniciales'!$B$6</f>
        <v>0</v>
      </c>
      <c r="AM6" s="35"/>
      <c r="AN6" s="32">
        <f t="shared" si="1"/>
        <v>0</v>
      </c>
      <c r="AO6" s="32">
        <f t="shared" si="3"/>
        <v>0</v>
      </c>
      <c r="AP6" s="32">
        <f t="shared" si="4"/>
        <v>0</v>
      </c>
      <c r="AQ6" s="32">
        <f t="shared" si="5"/>
        <v>0</v>
      </c>
      <c r="AR6" s="32">
        <f t="shared" si="6"/>
        <v>0</v>
      </c>
      <c r="AS6" s="32">
        <f t="shared" si="7"/>
        <v>0</v>
      </c>
      <c r="AT6" s="32">
        <f t="shared" si="8"/>
        <v>0</v>
      </c>
      <c r="AU6" s="32">
        <f t="shared" si="9"/>
        <v>0</v>
      </c>
      <c r="AV6" s="32">
        <f t="shared" si="10"/>
        <v>0</v>
      </c>
      <c r="AW6" s="32">
        <f t="shared" si="11"/>
        <v>0</v>
      </c>
      <c r="AX6" s="32">
        <f t="shared" si="12"/>
        <v>0</v>
      </c>
      <c r="AY6" s="32">
        <f t="shared" si="13"/>
        <v>0</v>
      </c>
      <c r="AZ6" s="32">
        <f t="shared" si="14"/>
        <v>0</v>
      </c>
      <c r="BA6" s="32" t="e">
        <f>AVERAGE('Introducción de datos'!AU5:AW5)</f>
        <v>#DIV/0!</v>
      </c>
      <c r="BB6" s="32" t="e">
        <f>AVERAGE('Introducción de datos'!AX5:AZ5)</f>
        <v>#DIV/0!</v>
      </c>
      <c r="BC6" s="32" t="e">
        <f>AVERAGE('Introducción de datos'!BA5:BC5)</f>
        <v>#DIV/0!</v>
      </c>
      <c r="BD6" s="32" t="e">
        <f>AVERAGE('Introducción de datos'!BD5:BF5)</f>
        <v>#DIV/0!</v>
      </c>
      <c r="BE6" s="32">
        <f>'Introducción de datos'!BG5</f>
        <v>0</v>
      </c>
      <c r="BF6" s="32" t="e">
        <f>('Introducción de datos'!BH5*100)/'Introducción de datos'!BG5</f>
        <v>#DIV/0!</v>
      </c>
      <c r="BG6" s="32" t="e">
        <f>('Introducción de datos'!BI5*100)/'Introducción de datos'!BG5</f>
        <v>#DIV/0!</v>
      </c>
      <c r="BH6" s="32" t="e">
        <f>('Introducción de datos'!BJ5*100)/'Introducción de datos'!BG5</f>
        <v>#DIV/0!</v>
      </c>
      <c r="BI6" s="32" t="e">
        <f>('Introducción de datos'!BK5*100)/'Introducción de datos'!BG5</f>
        <v>#DIV/0!</v>
      </c>
      <c r="BJ6" s="32" t="e">
        <f>('Introducción de datos'!BL5*100)/'Introducción de datos'!BG5</f>
        <v>#DIV/0!</v>
      </c>
      <c r="BK6" s="32">
        <f>(('Introducción de datos'!BM5+'Introducción de datos'!BN5)*100)/'Datos iniciales'!$B$6</f>
        <v>0</v>
      </c>
      <c r="BL6" s="32">
        <f>('Introducción de datos'!BN5*100)/'Datos iniciales'!$B$6</f>
        <v>0</v>
      </c>
    </row>
    <row r="7" spans="1:64">
      <c r="A7" s="32">
        <f>'Introducción de datos'!A6</f>
        <v>5</v>
      </c>
      <c r="B7" s="33">
        <f>'Introducción de datos'!B6</f>
        <v>0</v>
      </c>
      <c r="C7" s="32" t="s">
        <v>3</v>
      </c>
      <c r="D7" s="32">
        <f>'Introducción de datos'!D6</f>
        <v>0</v>
      </c>
      <c r="E7" s="34">
        <f>'Introducción de datos'!F6</f>
        <v>0</v>
      </c>
      <c r="F7" s="32">
        <f>'Introducción de datos'!H6</f>
        <v>0</v>
      </c>
      <c r="G7" s="32">
        <f>'Introducción de datos'!J6</f>
        <v>0</v>
      </c>
      <c r="H7" s="32">
        <f>'Introducción de datos'!L6</f>
        <v>0</v>
      </c>
      <c r="I7" s="34">
        <f>'Introducción de datos'!N6</f>
        <v>0</v>
      </c>
      <c r="J7" s="17">
        <f>'Introducción de datos'!P6</f>
        <v>0</v>
      </c>
      <c r="K7" s="32">
        <f>'Introducción de datos'!Q6</f>
        <v>0</v>
      </c>
      <c r="L7" s="32">
        <f>(((('Introducción de datos'!$E$2*'Introducción de datos'!S6)/'Introducción de datos'!$R$2))*100)/'Datos iniciales'!$B$6</f>
        <v>0</v>
      </c>
      <c r="M7" s="32">
        <f>(((('Introducción de datos'!$E$2*'Introducción de datos'!T6)/'Introducción de datos'!$R$2))*100)/'Datos iniciales'!$B$6</f>
        <v>0</v>
      </c>
      <c r="N7" s="32">
        <f>(((('Introducción de datos'!$E$2*'Introducción de datos'!U6)/'Introducción de datos'!$R$2))*100)/'Datos iniciales'!$B$6</f>
        <v>0</v>
      </c>
      <c r="O7" s="32">
        <f>(((('Introducción de datos'!$E$2*'Introducción de datos'!V6)/'Introducción de datos'!$R$2))*100)/'Datos iniciales'!$B$6</f>
        <v>0</v>
      </c>
      <c r="P7" s="32">
        <f>(((('Introducción de datos'!$E$2*'Introducción de datos'!W6)/'Introducción de datos'!$R$2))*100)/'Datos iniciales'!$B$6</f>
        <v>0</v>
      </c>
      <c r="Q7" s="32">
        <f>(((('Introducción de datos'!$E$2*'Introducción de datos'!X6)/'Introducción de datos'!$R$2))*100)/'Datos iniciales'!$B$6</f>
        <v>0</v>
      </c>
      <c r="R7" s="32">
        <f>(((('Introducción de datos'!$E$2*'Introducción de datos'!Y6)/'Introducción de datos'!$R$2))*100)/'Datos iniciales'!$B$6</f>
        <v>0</v>
      </c>
      <c r="S7" s="32">
        <f>(((('Introducción de datos'!$E$2*'Introducción de datos'!Z6)/'Introducción de datos'!$R$2))*100)/'Datos iniciales'!$B$6</f>
        <v>0</v>
      </c>
      <c r="T7" s="32">
        <f>(((('Introducción de datos'!$E$2*'Introducción de datos'!AA6)/'Introducción de datos'!$R$2))*100)/'Datos iniciales'!$B$6</f>
        <v>0</v>
      </c>
      <c r="U7" s="32">
        <f>(((('Introducción de datos'!$E$2*'Introducción de datos'!AB6)/'Introducción de datos'!$R$2))*100)/'Datos iniciales'!$B$6</f>
        <v>0</v>
      </c>
      <c r="V7" s="32">
        <f>(((('Introducción de datos'!$E$2*'Introducción de datos'!AC6)/'Introducción de datos'!$R$2))*100)/'Datos iniciales'!$B$6</f>
        <v>0</v>
      </c>
      <c r="W7" s="32">
        <f>(((('Introducción de datos'!$E$2*'Introducción de datos'!AD6)/'Introducción de datos'!$R$2))*100)/'Datos iniciales'!$B$6</f>
        <v>0</v>
      </c>
      <c r="X7" s="32">
        <f>(((('Introducción de datos'!$E$2*'Introducción de datos'!AE6)/'Introducción de datos'!$R$2))*100)/'Datos iniciales'!$B$6</f>
        <v>0</v>
      </c>
      <c r="Y7" s="32">
        <f>'Introducción de datos'!AF6</f>
        <v>0</v>
      </c>
      <c r="Z7" s="32">
        <f>(((('Introducción de datos'!$E$2*'Introducción de datos'!AH6)/'Introducción de datos'!$R$2))*100)/'Datos iniciales'!$B$6</f>
        <v>0</v>
      </c>
      <c r="AA7" s="32">
        <f>(((('Introducción de datos'!$E$2*'Introducción de datos'!AI6)/'Introducción de datos'!$R$2))*100)/'Datos iniciales'!$B$6</f>
        <v>0</v>
      </c>
      <c r="AB7" s="32">
        <f>(((('Introducción de datos'!$E$2*'Introducción de datos'!AJ6)/'Introducción de datos'!$R$2))*100)/'Datos iniciales'!$B$6</f>
        <v>0</v>
      </c>
      <c r="AC7" s="32">
        <f>(((('Introducción de datos'!$E$2*'Introducción de datos'!AK6)/'Introducción de datos'!$R$2))*100)/'Datos iniciales'!$B$6</f>
        <v>0</v>
      </c>
      <c r="AD7" s="32">
        <f>(((('Introducción de datos'!$E$2*'Introducción de datos'!AL6)/'Introducción de datos'!$R$2))*100)/'Datos iniciales'!$B$6</f>
        <v>0</v>
      </c>
      <c r="AE7" s="32">
        <f>(((('Introducción de datos'!$E$2*'Introducción de datos'!AM6)/'Introducción de datos'!$R$2))*100)/'Datos iniciales'!$B$6</f>
        <v>0</v>
      </c>
      <c r="AF7" s="32">
        <f>(((('Introducción de datos'!$E$2*'Introducción de datos'!AN6)/'Introducción de datos'!$R$2))*100)/'Datos iniciales'!$B$6</f>
        <v>0</v>
      </c>
      <c r="AG7" s="32">
        <f>(((('Introducción de datos'!$E$2*'Introducción de datos'!AO6)/'Introducción de datos'!$R$2))*100)/'Datos iniciales'!$B$6</f>
        <v>0</v>
      </c>
      <c r="AH7" s="32">
        <f>(((('Introducción de datos'!$E$2*'Introducción de datos'!AP6)/'Introducción de datos'!$R$2))*100)/'Datos iniciales'!$B$6</f>
        <v>0</v>
      </c>
      <c r="AI7" s="32">
        <f>(((('Introducción de datos'!$E$2*'Introducción de datos'!AQ6)/'Introducción de datos'!$R$2))*100)/'Datos iniciales'!$B$6</f>
        <v>0</v>
      </c>
      <c r="AJ7" s="32">
        <f>(((('Introducción de datos'!$E$2*'Introducción de datos'!AR6)/'Introducción de datos'!$R$2))*100)/'Datos iniciales'!$B$6</f>
        <v>0</v>
      </c>
      <c r="AK7" s="32">
        <f>(((('Introducción de datos'!$E$2*'Introducción de datos'!AS6)/'Introducción de datos'!$R$2))*100)/'Datos iniciales'!$B$6</f>
        <v>0</v>
      </c>
      <c r="AL7" s="32">
        <f>(((('Introducción de datos'!$E$2*'Introducción de datos'!AT6)/'Introducción de datos'!$R$2))*100)/'Datos iniciales'!$B$6</f>
        <v>0</v>
      </c>
      <c r="AM7" s="35"/>
      <c r="AN7" s="32">
        <f t="shared" si="1"/>
        <v>0</v>
      </c>
      <c r="AO7" s="32">
        <f t="shared" si="3"/>
        <v>0</v>
      </c>
      <c r="AP7" s="32">
        <f t="shared" si="4"/>
        <v>0</v>
      </c>
      <c r="AQ7" s="32">
        <f t="shared" si="5"/>
        <v>0</v>
      </c>
      <c r="AR7" s="32">
        <f t="shared" si="6"/>
        <v>0</v>
      </c>
      <c r="AS7" s="32">
        <f t="shared" si="7"/>
        <v>0</v>
      </c>
      <c r="AT7" s="32">
        <f t="shared" si="8"/>
        <v>0</v>
      </c>
      <c r="AU7" s="32">
        <f t="shared" si="9"/>
        <v>0</v>
      </c>
      <c r="AV7" s="32">
        <f t="shared" si="10"/>
        <v>0</v>
      </c>
      <c r="AW7" s="32">
        <f t="shared" si="11"/>
        <v>0</v>
      </c>
      <c r="AX7" s="32">
        <f t="shared" si="12"/>
        <v>0</v>
      </c>
      <c r="AY7" s="32">
        <f t="shared" si="13"/>
        <v>0</v>
      </c>
      <c r="AZ7" s="32">
        <f t="shared" si="14"/>
        <v>0</v>
      </c>
      <c r="BA7" s="32" t="e">
        <f>AVERAGE('Introducción de datos'!AU6:AW6)</f>
        <v>#DIV/0!</v>
      </c>
      <c r="BB7" s="32" t="e">
        <f>AVERAGE('Introducción de datos'!AX6:AZ6)</f>
        <v>#DIV/0!</v>
      </c>
      <c r="BC7" s="32" t="e">
        <f>AVERAGE('Introducción de datos'!BA6:BC6)</f>
        <v>#DIV/0!</v>
      </c>
      <c r="BD7" s="32" t="e">
        <f>AVERAGE('Introducción de datos'!BD6:BF6)</f>
        <v>#DIV/0!</v>
      </c>
      <c r="BE7" s="32">
        <f>'Introducción de datos'!BG6</f>
        <v>0</v>
      </c>
      <c r="BF7" s="32" t="e">
        <f>('Introducción de datos'!BH6*100)/'Introducción de datos'!BG6</f>
        <v>#DIV/0!</v>
      </c>
      <c r="BG7" s="32" t="e">
        <f>('Introducción de datos'!BI6*100)/'Introducción de datos'!BG6</f>
        <v>#DIV/0!</v>
      </c>
      <c r="BH7" s="32" t="e">
        <f>('Introducción de datos'!BJ6*100)/'Introducción de datos'!BG6</f>
        <v>#DIV/0!</v>
      </c>
      <c r="BI7" s="32" t="e">
        <f>('Introducción de datos'!BK6*100)/'Introducción de datos'!BG6</f>
        <v>#DIV/0!</v>
      </c>
      <c r="BJ7" s="32" t="e">
        <f>('Introducción de datos'!BL6*100)/'Introducción de datos'!BG6</f>
        <v>#DIV/0!</v>
      </c>
      <c r="BK7" s="32">
        <f>(('Introducción de datos'!BM6+'Introducción de datos'!BN6)*100)/'Datos iniciales'!$B$6</f>
        <v>0</v>
      </c>
      <c r="BL7" s="32">
        <f>('Introducción de datos'!BN6*100)/'Datos iniciales'!$B$6</f>
        <v>0</v>
      </c>
    </row>
    <row r="8" spans="1:64">
      <c r="A8" s="32">
        <f>'Introducción de datos'!A7</f>
        <v>6</v>
      </c>
      <c r="B8" s="33">
        <f>'Introducción de datos'!B7</f>
        <v>0</v>
      </c>
      <c r="C8" s="32" t="s">
        <v>3</v>
      </c>
      <c r="D8" s="32">
        <f>'Introducción de datos'!D7</f>
        <v>0</v>
      </c>
      <c r="E8" s="34">
        <f>'Introducción de datos'!F7</f>
        <v>0</v>
      </c>
      <c r="F8" s="32">
        <f>'Introducción de datos'!H7</f>
        <v>0</v>
      </c>
      <c r="G8" s="32">
        <f>'Introducción de datos'!J7</f>
        <v>0</v>
      </c>
      <c r="H8" s="32">
        <f>'Introducción de datos'!L7</f>
        <v>0</v>
      </c>
      <c r="I8" s="34">
        <f>'Introducción de datos'!N7</f>
        <v>0</v>
      </c>
      <c r="J8" s="17">
        <f>'Introducción de datos'!P7</f>
        <v>0</v>
      </c>
      <c r="K8" s="32">
        <f>'Introducción de datos'!Q7</f>
        <v>0</v>
      </c>
      <c r="L8" s="32">
        <f>(((('Introducción de datos'!$E$2*'Introducción de datos'!S7)/'Introducción de datos'!$R$2))*100)/'Datos iniciales'!$B$6</f>
        <v>0</v>
      </c>
      <c r="M8" s="32">
        <f>(((('Introducción de datos'!$E$2*'Introducción de datos'!T7)/'Introducción de datos'!$R$2))*100)/'Datos iniciales'!$B$6</f>
        <v>0</v>
      </c>
      <c r="N8" s="32">
        <f>(((('Introducción de datos'!$E$2*'Introducción de datos'!U7)/'Introducción de datos'!$R$2))*100)/'Datos iniciales'!$B$6</f>
        <v>0</v>
      </c>
      <c r="O8" s="32">
        <f>(((('Introducción de datos'!$E$2*'Introducción de datos'!V7)/'Introducción de datos'!$R$2))*100)/'Datos iniciales'!$B$6</f>
        <v>0</v>
      </c>
      <c r="P8" s="32">
        <f>(((('Introducción de datos'!$E$2*'Introducción de datos'!W7)/'Introducción de datos'!$R$2))*100)/'Datos iniciales'!$B$6</f>
        <v>0</v>
      </c>
      <c r="Q8" s="32">
        <f>(((('Introducción de datos'!$E$2*'Introducción de datos'!X7)/'Introducción de datos'!$R$2))*100)/'Datos iniciales'!$B$6</f>
        <v>0</v>
      </c>
      <c r="R8" s="32">
        <f>(((('Introducción de datos'!$E$2*'Introducción de datos'!Y7)/'Introducción de datos'!$R$2))*100)/'Datos iniciales'!$B$6</f>
        <v>0</v>
      </c>
      <c r="S8" s="32">
        <f>(((('Introducción de datos'!$E$2*'Introducción de datos'!Z7)/'Introducción de datos'!$R$2))*100)/'Datos iniciales'!$B$6</f>
        <v>0</v>
      </c>
      <c r="T8" s="32">
        <f>(((('Introducción de datos'!$E$2*'Introducción de datos'!AA7)/'Introducción de datos'!$R$2))*100)/'Datos iniciales'!$B$6</f>
        <v>0</v>
      </c>
      <c r="U8" s="32">
        <f>(((('Introducción de datos'!$E$2*'Introducción de datos'!AB7)/'Introducción de datos'!$R$2))*100)/'Datos iniciales'!$B$6</f>
        <v>0</v>
      </c>
      <c r="V8" s="32">
        <f>(((('Introducción de datos'!$E$2*'Introducción de datos'!AC7)/'Introducción de datos'!$R$2))*100)/'Datos iniciales'!$B$6</f>
        <v>0</v>
      </c>
      <c r="W8" s="32">
        <f>(((('Introducción de datos'!$E$2*'Introducción de datos'!AD7)/'Introducción de datos'!$R$2))*100)/'Datos iniciales'!$B$6</f>
        <v>0</v>
      </c>
      <c r="X8" s="32">
        <f>(((('Introducción de datos'!$E$2*'Introducción de datos'!AE7)/'Introducción de datos'!$R$2))*100)/'Datos iniciales'!$B$6</f>
        <v>0</v>
      </c>
      <c r="Y8" s="32">
        <f>'Introducción de datos'!AF7</f>
        <v>0</v>
      </c>
      <c r="Z8" s="32">
        <f>(((('Introducción de datos'!$E$2*'Introducción de datos'!AH7)/'Introducción de datos'!$R$2))*100)/'Datos iniciales'!$B$6</f>
        <v>0</v>
      </c>
      <c r="AA8" s="32">
        <f>(((('Introducción de datos'!$E$2*'Introducción de datos'!AI7)/'Introducción de datos'!$R$2))*100)/'Datos iniciales'!$B$6</f>
        <v>0</v>
      </c>
      <c r="AB8" s="32">
        <f>(((('Introducción de datos'!$E$2*'Introducción de datos'!AJ7)/'Introducción de datos'!$R$2))*100)/'Datos iniciales'!$B$6</f>
        <v>0</v>
      </c>
      <c r="AC8" s="32">
        <f>(((('Introducción de datos'!$E$2*'Introducción de datos'!AK7)/'Introducción de datos'!$R$2))*100)/'Datos iniciales'!$B$6</f>
        <v>0</v>
      </c>
      <c r="AD8" s="32">
        <f>(((('Introducción de datos'!$E$2*'Introducción de datos'!AL7)/'Introducción de datos'!$R$2))*100)/'Datos iniciales'!$B$6</f>
        <v>0</v>
      </c>
      <c r="AE8" s="32">
        <f>(((('Introducción de datos'!$E$2*'Introducción de datos'!AM7)/'Introducción de datos'!$R$2))*100)/'Datos iniciales'!$B$6</f>
        <v>0</v>
      </c>
      <c r="AF8" s="32">
        <f>(((('Introducción de datos'!$E$2*'Introducción de datos'!AN7)/'Introducción de datos'!$R$2))*100)/'Datos iniciales'!$B$6</f>
        <v>0</v>
      </c>
      <c r="AG8" s="32">
        <f>(((('Introducción de datos'!$E$2*'Introducción de datos'!AO7)/'Introducción de datos'!$R$2))*100)/'Datos iniciales'!$B$6</f>
        <v>0</v>
      </c>
      <c r="AH8" s="32">
        <f>(((('Introducción de datos'!$E$2*'Introducción de datos'!AP7)/'Introducción de datos'!$R$2))*100)/'Datos iniciales'!$B$6</f>
        <v>0</v>
      </c>
      <c r="AI8" s="32">
        <f>(((('Introducción de datos'!$E$2*'Introducción de datos'!AQ7)/'Introducción de datos'!$R$2))*100)/'Datos iniciales'!$B$6</f>
        <v>0</v>
      </c>
      <c r="AJ8" s="32">
        <f>(((('Introducción de datos'!$E$2*'Introducción de datos'!AR7)/'Introducción de datos'!$R$2))*100)/'Datos iniciales'!$B$6</f>
        <v>0</v>
      </c>
      <c r="AK8" s="32">
        <f>(((('Introducción de datos'!$E$2*'Introducción de datos'!AS7)/'Introducción de datos'!$R$2))*100)/'Datos iniciales'!$B$6</f>
        <v>0</v>
      </c>
      <c r="AL8" s="32">
        <f>(((('Introducción de datos'!$E$2*'Introducción de datos'!AT7)/'Introducción de datos'!$R$2))*100)/'Datos iniciales'!$B$6</f>
        <v>0</v>
      </c>
      <c r="AM8" s="35"/>
      <c r="AN8" s="32">
        <f t="shared" si="1"/>
        <v>0</v>
      </c>
      <c r="AO8" s="32">
        <f t="shared" si="3"/>
        <v>0</v>
      </c>
      <c r="AP8" s="32">
        <f t="shared" si="4"/>
        <v>0</v>
      </c>
      <c r="AQ8" s="32">
        <f t="shared" si="5"/>
        <v>0</v>
      </c>
      <c r="AR8" s="32">
        <f t="shared" si="6"/>
        <v>0</v>
      </c>
      <c r="AS8" s="32">
        <f t="shared" si="7"/>
        <v>0</v>
      </c>
      <c r="AT8" s="32">
        <f t="shared" si="8"/>
        <v>0</v>
      </c>
      <c r="AU8" s="32">
        <f t="shared" si="9"/>
        <v>0</v>
      </c>
      <c r="AV8" s="32">
        <f t="shared" si="10"/>
        <v>0</v>
      </c>
      <c r="AW8" s="32">
        <f t="shared" si="11"/>
        <v>0</v>
      </c>
      <c r="AX8" s="32">
        <f t="shared" si="12"/>
        <v>0</v>
      </c>
      <c r="AY8" s="32">
        <f t="shared" si="13"/>
        <v>0</v>
      </c>
      <c r="AZ8" s="32">
        <f t="shared" si="14"/>
        <v>0</v>
      </c>
      <c r="BA8" s="32" t="e">
        <f>AVERAGE('Introducción de datos'!AU7:AW7)</f>
        <v>#DIV/0!</v>
      </c>
      <c r="BB8" s="32" t="e">
        <f>AVERAGE('Introducción de datos'!AX7:AZ7)</f>
        <v>#DIV/0!</v>
      </c>
      <c r="BC8" s="32" t="e">
        <f>AVERAGE('Introducción de datos'!BA7:BC7)</f>
        <v>#DIV/0!</v>
      </c>
      <c r="BD8" s="32" t="e">
        <f>AVERAGE('Introducción de datos'!BD7:BF7)</f>
        <v>#DIV/0!</v>
      </c>
      <c r="BE8" s="32">
        <f>'Introducción de datos'!BG7</f>
        <v>0</v>
      </c>
      <c r="BF8" s="32" t="e">
        <f>('Introducción de datos'!BH7*100)/'Introducción de datos'!BG7</f>
        <v>#DIV/0!</v>
      </c>
      <c r="BG8" s="32" t="e">
        <f>('Introducción de datos'!BI7*100)/'Introducción de datos'!BG7</f>
        <v>#DIV/0!</v>
      </c>
      <c r="BH8" s="32" t="e">
        <f>('Introducción de datos'!BJ7*100)/'Introducción de datos'!BG7</f>
        <v>#DIV/0!</v>
      </c>
      <c r="BI8" s="32" t="e">
        <f>('Introducción de datos'!BK7*100)/'Introducción de datos'!BG7</f>
        <v>#DIV/0!</v>
      </c>
      <c r="BJ8" s="32" t="e">
        <f>('Introducción de datos'!BL7*100)/'Introducción de datos'!BG7</f>
        <v>#DIV/0!</v>
      </c>
      <c r="BK8" s="32">
        <f>(('Introducción de datos'!BM7+'Introducción de datos'!BN7)*100)/'Datos iniciales'!$B$6</f>
        <v>0</v>
      </c>
      <c r="BL8" s="32">
        <f>('Introducción de datos'!BN7*100)/'Datos iniciales'!$B$6</f>
        <v>0</v>
      </c>
    </row>
    <row r="9" spans="1:64">
      <c r="A9" s="32">
        <f>'Introducción de datos'!A8</f>
        <v>7</v>
      </c>
      <c r="B9" s="33">
        <f>'Introducción de datos'!B8</f>
        <v>0</v>
      </c>
      <c r="C9" s="32" t="s">
        <v>3</v>
      </c>
      <c r="D9" s="32">
        <f>'Introducción de datos'!D8</f>
        <v>0</v>
      </c>
      <c r="E9" s="34">
        <f>'Introducción de datos'!F8</f>
        <v>0</v>
      </c>
      <c r="F9" s="32">
        <f>'Introducción de datos'!H8</f>
        <v>0</v>
      </c>
      <c r="G9" s="32">
        <f>'Introducción de datos'!J8</f>
        <v>0</v>
      </c>
      <c r="H9" s="32">
        <f>'Introducción de datos'!L8</f>
        <v>0</v>
      </c>
      <c r="I9" s="34">
        <f>'Introducción de datos'!N8</f>
        <v>0</v>
      </c>
      <c r="J9" s="17">
        <f>'Introducción de datos'!P8</f>
        <v>0</v>
      </c>
      <c r="K9" s="32">
        <f>'Introducción de datos'!Q8</f>
        <v>0</v>
      </c>
      <c r="L9" s="32">
        <f>(((('Introducción de datos'!$E$2*'Introducción de datos'!S8)/'Introducción de datos'!$R$2))*100)/'Datos iniciales'!$B$6</f>
        <v>0</v>
      </c>
      <c r="M9" s="32">
        <f>(((('Introducción de datos'!$E$2*'Introducción de datos'!T8)/'Introducción de datos'!$R$2))*100)/'Datos iniciales'!$B$6</f>
        <v>0</v>
      </c>
      <c r="N9" s="32">
        <f>(((('Introducción de datos'!$E$2*'Introducción de datos'!U8)/'Introducción de datos'!$R$2))*100)/'Datos iniciales'!$B$6</f>
        <v>0</v>
      </c>
      <c r="O9" s="32">
        <f>(((('Introducción de datos'!$E$2*'Introducción de datos'!V8)/'Introducción de datos'!$R$2))*100)/'Datos iniciales'!$B$6</f>
        <v>0</v>
      </c>
      <c r="P9" s="32">
        <f>(((('Introducción de datos'!$E$2*'Introducción de datos'!W8)/'Introducción de datos'!$R$2))*100)/'Datos iniciales'!$B$6</f>
        <v>0</v>
      </c>
      <c r="Q9" s="32">
        <f>(((('Introducción de datos'!$E$2*'Introducción de datos'!X8)/'Introducción de datos'!$R$2))*100)/'Datos iniciales'!$B$6</f>
        <v>0</v>
      </c>
      <c r="R9" s="32">
        <f>(((('Introducción de datos'!$E$2*'Introducción de datos'!Y8)/'Introducción de datos'!$R$2))*100)/'Datos iniciales'!$B$6</f>
        <v>0</v>
      </c>
      <c r="S9" s="32">
        <f>(((('Introducción de datos'!$E$2*'Introducción de datos'!Z8)/'Introducción de datos'!$R$2))*100)/'Datos iniciales'!$B$6</f>
        <v>0</v>
      </c>
      <c r="T9" s="32">
        <f>(((('Introducción de datos'!$E$2*'Introducción de datos'!AA8)/'Introducción de datos'!$R$2))*100)/'Datos iniciales'!$B$6</f>
        <v>0</v>
      </c>
      <c r="U9" s="32">
        <f>(((('Introducción de datos'!$E$2*'Introducción de datos'!AB8)/'Introducción de datos'!$R$2))*100)/'Datos iniciales'!$B$6</f>
        <v>0</v>
      </c>
      <c r="V9" s="32">
        <f>(((('Introducción de datos'!$E$2*'Introducción de datos'!AC8)/'Introducción de datos'!$R$2))*100)/'Datos iniciales'!$B$6</f>
        <v>0</v>
      </c>
      <c r="W9" s="32">
        <f>(((('Introducción de datos'!$E$2*'Introducción de datos'!AD8)/'Introducción de datos'!$R$2))*100)/'Datos iniciales'!$B$6</f>
        <v>0</v>
      </c>
      <c r="X9" s="32">
        <f>(((('Introducción de datos'!$E$2*'Introducción de datos'!AE8)/'Introducción de datos'!$R$2))*100)/'Datos iniciales'!$B$6</f>
        <v>0</v>
      </c>
      <c r="Y9" s="32">
        <f>'Introducción de datos'!AF8</f>
        <v>0</v>
      </c>
      <c r="Z9" s="32">
        <f>(((('Introducción de datos'!$E$2*'Introducción de datos'!AH8)/'Introducción de datos'!$R$2))*100)/'Datos iniciales'!$B$6</f>
        <v>0</v>
      </c>
      <c r="AA9" s="32">
        <f>(((('Introducción de datos'!$E$2*'Introducción de datos'!AI8)/'Introducción de datos'!$R$2))*100)/'Datos iniciales'!$B$6</f>
        <v>0</v>
      </c>
      <c r="AB9" s="32">
        <f>(((('Introducción de datos'!$E$2*'Introducción de datos'!AJ8)/'Introducción de datos'!$R$2))*100)/'Datos iniciales'!$B$6</f>
        <v>0</v>
      </c>
      <c r="AC9" s="32">
        <f>(((('Introducción de datos'!$E$2*'Introducción de datos'!AK8)/'Introducción de datos'!$R$2))*100)/'Datos iniciales'!$B$6</f>
        <v>0</v>
      </c>
      <c r="AD9" s="32">
        <f>(((('Introducción de datos'!$E$2*'Introducción de datos'!AL8)/'Introducción de datos'!$R$2))*100)/'Datos iniciales'!$B$6</f>
        <v>0</v>
      </c>
      <c r="AE9" s="32">
        <f>(((('Introducción de datos'!$E$2*'Introducción de datos'!AM8)/'Introducción de datos'!$R$2))*100)/'Datos iniciales'!$B$6</f>
        <v>0</v>
      </c>
      <c r="AF9" s="32">
        <f>(((('Introducción de datos'!$E$2*'Introducción de datos'!AN8)/'Introducción de datos'!$R$2))*100)/'Datos iniciales'!$B$6</f>
        <v>0</v>
      </c>
      <c r="AG9" s="32">
        <f>(((('Introducción de datos'!$E$2*'Introducción de datos'!AO8)/'Introducción de datos'!$R$2))*100)/'Datos iniciales'!$B$6</f>
        <v>0</v>
      </c>
      <c r="AH9" s="32">
        <f>(((('Introducción de datos'!$E$2*'Introducción de datos'!AP8)/'Introducción de datos'!$R$2))*100)/'Datos iniciales'!$B$6</f>
        <v>0</v>
      </c>
      <c r="AI9" s="32">
        <f>(((('Introducción de datos'!$E$2*'Introducción de datos'!AQ8)/'Introducción de datos'!$R$2))*100)/'Datos iniciales'!$B$6</f>
        <v>0</v>
      </c>
      <c r="AJ9" s="32">
        <f>(((('Introducción de datos'!$E$2*'Introducción de datos'!AR8)/'Introducción de datos'!$R$2))*100)/'Datos iniciales'!$B$6</f>
        <v>0</v>
      </c>
      <c r="AK9" s="32">
        <f>(((('Introducción de datos'!$E$2*'Introducción de datos'!AS8)/'Introducción de datos'!$R$2))*100)/'Datos iniciales'!$B$6</f>
        <v>0</v>
      </c>
      <c r="AL9" s="32">
        <f>(((('Introducción de datos'!$E$2*'Introducción de datos'!AT8)/'Introducción de datos'!$R$2))*100)/'Datos iniciales'!$B$6</f>
        <v>0</v>
      </c>
      <c r="AM9" s="35"/>
      <c r="AN9" s="32">
        <f t="shared" si="1"/>
        <v>0</v>
      </c>
      <c r="AO9" s="32">
        <f t="shared" si="3"/>
        <v>0</v>
      </c>
      <c r="AP9" s="32">
        <f t="shared" si="4"/>
        <v>0</v>
      </c>
      <c r="AQ9" s="32">
        <f t="shared" si="5"/>
        <v>0</v>
      </c>
      <c r="AR9" s="32">
        <f t="shared" si="6"/>
        <v>0</v>
      </c>
      <c r="AS9" s="32">
        <f t="shared" si="7"/>
        <v>0</v>
      </c>
      <c r="AT9" s="32">
        <f t="shared" si="8"/>
        <v>0</v>
      </c>
      <c r="AU9" s="32">
        <f t="shared" si="9"/>
        <v>0</v>
      </c>
      <c r="AV9" s="32">
        <f t="shared" si="10"/>
        <v>0</v>
      </c>
      <c r="AW9" s="32">
        <f t="shared" si="11"/>
        <v>0</v>
      </c>
      <c r="AX9" s="32">
        <f t="shared" si="12"/>
        <v>0</v>
      </c>
      <c r="AY9" s="32">
        <f t="shared" si="13"/>
        <v>0</v>
      </c>
      <c r="AZ9" s="32">
        <f t="shared" si="14"/>
        <v>0</v>
      </c>
      <c r="BA9" s="32" t="e">
        <f>AVERAGE('Introducción de datos'!AU8:AW8)</f>
        <v>#DIV/0!</v>
      </c>
      <c r="BB9" s="32" t="e">
        <f>AVERAGE('Introducción de datos'!AX8:AZ8)</f>
        <v>#DIV/0!</v>
      </c>
      <c r="BC9" s="32" t="e">
        <f>AVERAGE('Introducción de datos'!BA8:BC8)</f>
        <v>#DIV/0!</v>
      </c>
      <c r="BD9" s="32" t="e">
        <f>AVERAGE('Introducción de datos'!BD8:BF8)</f>
        <v>#DIV/0!</v>
      </c>
      <c r="BE9" s="32">
        <f>'Introducción de datos'!BG8</f>
        <v>0</v>
      </c>
      <c r="BF9" s="32" t="e">
        <f>('Introducción de datos'!BH8*100)/'Introducción de datos'!BG8</f>
        <v>#DIV/0!</v>
      </c>
      <c r="BG9" s="32" t="e">
        <f>('Introducción de datos'!BI8*100)/'Introducción de datos'!BG8</f>
        <v>#DIV/0!</v>
      </c>
      <c r="BH9" s="32" t="e">
        <f>('Introducción de datos'!BJ8*100)/'Introducción de datos'!BG8</f>
        <v>#DIV/0!</v>
      </c>
      <c r="BI9" s="32" t="e">
        <f>('Introducción de datos'!BK8*100)/'Introducción de datos'!BG8</f>
        <v>#DIV/0!</v>
      </c>
      <c r="BJ9" s="32" t="e">
        <f>('Introducción de datos'!BL8*100)/'Introducción de datos'!BG8</f>
        <v>#DIV/0!</v>
      </c>
      <c r="BK9" s="32">
        <f>(('Introducción de datos'!BM8+'Introducción de datos'!BN8)*100)/'Datos iniciales'!$B$6</f>
        <v>0</v>
      </c>
      <c r="BL9" s="32">
        <f>('Introducción de datos'!BN8*100)/'Datos iniciales'!$B$6</f>
        <v>0</v>
      </c>
    </row>
    <row r="10" spans="1:64">
      <c r="A10" s="32">
        <f>'Introducción de datos'!A9</f>
        <v>8</v>
      </c>
      <c r="B10" s="33">
        <f>'Introducción de datos'!B9</f>
        <v>0</v>
      </c>
      <c r="C10" s="32" t="s">
        <v>3</v>
      </c>
      <c r="D10" s="32">
        <f>'Introducción de datos'!D9</f>
        <v>0</v>
      </c>
      <c r="E10" s="34">
        <f>'Introducción de datos'!F9</f>
        <v>0</v>
      </c>
      <c r="F10" s="32">
        <f>'Introducción de datos'!H9</f>
        <v>0</v>
      </c>
      <c r="G10" s="32">
        <f>'Introducción de datos'!J9</f>
        <v>0</v>
      </c>
      <c r="H10" s="32">
        <f>'Introducción de datos'!L9</f>
        <v>0</v>
      </c>
      <c r="I10" s="34">
        <f>'Introducción de datos'!N9</f>
        <v>0</v>
      </c>
      <c r="J10" s="17">
        <f>'Introducción de datos'!P9</f>
        <v>0</v>
      </c>
      <c r="K10" s="32">
        <f>'Introducción de datos'!Q9</f>
        <v>0</v>
      </c>
      <c r="L10" s="32">
        <f>(((('Introducción de datos'!$E$2*'Introducción de datos'!S9)/'Introducción de datos'!$R$2))*100)/'Datos iniciales'!$B$6</f>
        <v>0</v>
      </c>
      <c r="M10" s="32">
        <f>(((('Introducción de datos'!$E$2*'Introducción de datos'!T9)/'Introducción de datos'!$R$2))*100)/'Datos iniciales'!$B$6</f>
        <v>0</v>
      </c>
      <c r="N10" s="32">
        <f>(((('Introducción de datos'!$E$2*'Introducción de datos'!U9)/'Introducción de datos'!$R$2))*100)/'Datos iniciales'!$B$6</f>
        <v>0</v>
      </c>
      <c r="O10" s="32">
        <f>(((('Introducción de datos'!$E$2*'Introducción de datos'!V9)/'Introducción de datos'!$R$2))*100)/'Datos iniciales'!$B$6</f>
        <v>0</v>
      </c>
      <c r="P10" s="32">
        <f>(((('Introducción de datos'!$E$2*'Introducción de datos'!W9)/'Introducción de datos'!$R$2))*100)/'Datos iniciales'!$B$6</f>
        <v>0</v>
      </c>
      <c r="Q10" s="32">
        <f>(((('Introducción de datos'!$E$2*'Introducción de datos'!X9)/'Introducción de datos'!$R$2))*100)/'Datos iniciales'!$B$6</f>
        <v>0</v>
      </c>
      <c r="R10" s="32">
        <f>(((('Introducción de datos'!$E$2*'Introducción de datos'!Y9)/'Introducción de datos'!$R$2))*100)/'Datos iniciales'!$B$6</f>
        <v>0</v>
      </c>
      <c r="S10" s="32">
        <f>(((('Introducción de datos'!$E$2*'Introducción de datos'!Z9)/'Introducción de datos'!$R$2))*100)/'Datos iniciales'!$B$6</f>
        <v>0</v>
      </c>
      <c r="T10" s="32">
        <f>(((('Introducción de datos'!$E$2*'Introducción de datos'!AA9)/'Introducción de datos'!$R$2))*100)/'Datos iniciales'!$B$6</f>
        <v>0</v>
      </c>
      <c r="U10" s="32">
        <f>(((('Introducción de datos'!$E$2*'Introducción de datos'!AB9)/'Introducción de datos'!$R$2))*100)/'Datos iniciales'!$B$6</f>
        <v>0</v>
      </c>
      <c r="V10" s="32">
        <f>(((('Introducción de datos'!$E$2*'Introducción de datos'!AC9)/'Introducción de datos'!$R$2))*100)/'Datos iniciales'!$B$6</f>
        <v>0</v>
      </c>
      <c r="W10" s="32">
        <f>(((('Introducción de datos'!$E$2*'Introducción de datos'!AD9)/'Introducción de datos'!$R$2))*100)/'Datos iniciales'!$B$6</f>
        <v>0</v>
      </c>
      <c r="X10" s="32">
        <f>(((('Introducción de datos'!$E$2*'Introducción de datos'!AE9)/'Introducción de datos'!$R$2))*100)/'Datos iniciales'!$B$6</f>
        <v>0</v>
      </c>
      <c r="Y10" s="32">
        <f>'Introducción de datos'!AF9</f>
        <v>0</v>
      </c>
      <c r="Z10" s="32">
        <f>(((('Introducción de datos'!$E$2*'Introducción de datos'!AH9)/'Introducción de datos'!$R$2))*100)/'Datos iniciales'!$B$6</f>
        <v>0</v>
      </c>
      <c r="AA10" s="32">
        <f>(((('Introducción de datos'!$E$2*'Introducción de datos'!AI9)/'Introducción de datos'!$R$2))*100)/'Datos iniciales'!$B$6</f>
        <v>0</v>
      </c>
      <c r="AB10" s="32">
        <f>(((('Introducción de datos'!$E$2*'Introducción de datos'!AJ9)/'Introducción de datos'!$R$2))*100)/'Datos iniciales'!$B$6</f>
        <v>0</v>
      </c>
      <c r="AC10" s="32">
        <f>(((('Introducción de datos'!$E$2*'Introducción de datos'!AK9)/'Introducción de datos'!$R$2))*100)/'Datos iniciales'!$B$6</f>
        <v>0</v>
      </c>
      <c r="AD10" s="32">
        <f>(((('Introducción de datos'!$E$2*'Introducción de datos'!AL9)/'Introducción de datos'!$R$2))*100)/'Datos iniciales'!$B$6</f>
        <v>0</v>
      </c>
      <c r="AE10" s="32">
        <f>(((('Introducción de datos'!$E$2*'Introducción de datos'!AM9)/'Introducción de datos'!$R$2))*100)/'Datos iniciales'!$B$6</f>
        <v>0</v>
      </c>
      <c r="AF10" s="32">
        <f>(((('Introducción de datos'!$E$2*'Introducción de datos'!AN9)/'Introducción de datos'!$R$2))*100)/'Datos iniciales'!$B$6</f>
        <v>0</v>
      </c>
      <c r="AG10" s="32">
        <f>(((('Introducción de datos'!$E$2*'Introducción de datos'!AO9)/'Introducción de datos'!$R$2))*100)/'Datos iniciales'!$B$6</f>
        <v>0</v>
      </c>
      <c r="AH10" s="32">
        <f>(((('Introducción de datos'!$E$2*'Introducción de datos'!AP9)/'Introducción de datos'!$R$2))*100)/'Datos iniciales'!$B$6</f>
        <v>0</v>
      </c>
      <c r="AI10" s="32">
        <f>(((('Introducción de datos'!$E$2*'Introducción de datos'!AQ9)/'Introducción de datos'!$R$2))*100)/'Datos iniciales'!$B$6</f>
        <v>0</v>
      </c>
      <c r="AJ10" s="32">
        <f>(((('Introducción de datos'!$E$2*'Introducción de datos'!AR9)/'Introducción de datos'!$R$2))*100)/'Datos iniciales'!$B$6</f>
        <v>0</v>
      </c>
      <c r="AK10" s="32">
        <f>(((('Introducción de datos'!$E$2*'Introducción de datos'!AS9)/'Introducción de datos'!$R$2))*100)/'Datos iniciales'!$B$6</f>
        <v>0</v>
      </c>
      <c r="AL10" s="32">
        <f>(((('Introducción de datos'!$E$2*'Introducción de datos'!AT9)/'Introducción de datos'!$R$2))*100)/'Datos iniciales'!$B$6</f>
        <v>0</v>
      </c>
      <c r="AM10" s="35"/>
      <c r="AN10" s="32">
        <f t="shared" si="1"/>
        <v>0</v>
      </c>
      <c r="AO10" s="32">
        <f t="shared" si="3"/>
        <v>0</v>
      </c>
      <c r="AP10" s="32">
        <f t="shared" si="4"/>
        <v>0</v>
      </c>
      <c r="AQ10" s="32">
        <f t="shared" si="5"/>
        <v>0</v>
      </c>
      <c r="AR10" s="32">
        <f t="shared" si="6"/>
        <v>0</v>
      </c>
      <c r="AS10" s="32">
        <f t="shared" si="7"/>
        <v>0</v>
      </c>
      <c r="AT10" s="32">
        <f t="shared" si="8"/>
        <v>0</v>
      </c>
      <c r="AU10" s="32">
        <f t="shared" si="9"/>
        <v>0</v>
      </c>
      <c r="AV10" s="32">
        <f t="shared" si="10"/>
        <v>0</v>
      </c>
      <c r="AW10" s="32">
        <f t="shared" si="11"/>
        <v>0</v>
      </c>
      <c r="AX10" s="32">
        <f t="shared" si="12"/>
        <v>0</v>
      </c>
      <c r="AY10" s="32">
        <f t="shared" si="13"/>
        <v>0</v>
      </c>
      <c r="AZ10" s="32">
        <f t="shared" si="14"/>
        <v>0</v>
      </c>
      <c r="BA10" s="32" t="e">
        <f>AVERAGE('Introducción de datos'!AU9:AW9)</f>
        <v>#DIV/0!</v>
      </c>
      <c r="BB10" s="32" t="e">
        <f>AVERAGE('Introducción de datos'!AX9:AZ9)</f>
        <v>#DIV/0!</v>
      </c>
      <c r="BC10" s="32" t="e">
        <f>AVERAGE('Introducción de datos'!BA9:BC9)</f>
        <v>#DIV/0!</v>
      </c>
      <c r="BD10" s="32" t="e">
        <f>AVERAGE('Introducción de datos'!BD9:BF9)</f>
        <v>#DIV/0!</v>
      </c>
      <c r="BE10" s="32">
        <f>'Introducción de datos'!BG9</f>
        <v>0</v>
      </c>
      <c r="BF10" s="32" t="e">
        <f>('Introducción de datos'!BH9*100)/'Introducción de datos'!BG9</f>
        <v>#DIV/0!</v>
      </c>
      <c r="BG10" s="32" t="e">
        <f>('Introducción de datos'!BI9*100)/'Introducción de datos'!BG9</f>
        <v>#DIV/0!</v>
      </c>
      <c r="BH10" s="32" t="e">
        <f>('Introducción de datos'!BJ9*100)/'Introducción de datos'!BG9</f>
        <v>#DIV/0!</v>
      </c>
      <c r="BI10" s="32" t="e">
        <f>('Introducción de datos'!BK9*100)/'Introducción de datos'!BG9</f>
        <v>#DIV/0!</v>
      </c>
      <c r="BJ10" s="32" t="e">
        <f>('Introducción de datos'!BL9*100)/'Introducción de datos'!BG9</f>
        <v>#DIV/0!</v>
      </c>
      <c r="BK10" s="32">
        <f>(('Introducción de datos'!BM9+'Introducción de datos'!BN9)*100)/'Datos iniciales'!$B$6</f>
        <v>0</v>
      </c>
      <c r="BL10" s="32">
        <f>('Introducción de datos'!BN9*100)/'Datos iniciales'!$B$6</f>
        <v>0</v>
      </c>
    </row>
    <row r="11" spans="1:64">
      <c r="A11" s="32">
        <f>'Introducción de datos'!A10</f>
        <v>9</v>
      </c>
      <c r="B11" s="33">
        <f>'Introducción de datos'!B10</f>
        <v>0</v>
      </c>
      <c r="C11" s="32" t="s">
        <v>3</v>
      </c>
      <c r="D11" s="32">
        <f>'Introducción de datos'!D10</f>
        <v>0</v>
      </c>
      <c r="E11" s="34">
        <f>'Introducción de datos'!F10</f>
        <v>0</v>
      </c>
      <c r="F11" s="32">
        <f>'Introducción de datos'!H10</f>
        <v>0</v>
      </c>
      <c r="G11" s="32">
        <f>'Introducción de datos'!J10</f>
        <v>0</v>
      </c>
      <c r="H11" s="32">
        <f>'Introducción de datos'!L10</f>
        <v>0</v>
      </c>
      <c r="I11" s="34">
        <f>'Introducción de datos'!N10</f>
        <v>0</v>
      </c>
      <c r="J11" s="17">
        <f>'Introducción de datos'!P10</f>
        <v>0</v>
      </c>
      <c r="K11" s="32">
        <f>'Introducción de datos'!Q10</f>
        <v>0</v>
      </c>
      <c r="L11" s="32">
        <f>(((('Introducción de datos'!$E$2*'Introducción de datos'!S10)/'Introducción de datos'!$R$2))*100)/'Datos iniciales'!$B$6</f>
        <v>0</v>
      </c>
      <c r="M11" s="32">
        <f>(((('Introducción de datos'!$E$2*'Introducción de datos'!T10)/'Introducción de datos'!$R$2))*100)/'Datos iniciales'!$B$6</f>
        <v>0</v>
      </c>
      <c r="N11" s="32">
        <f>(((('Introducción de datos'!$E$2*'Introducción de datos'!U10)/'Introducción de datos'!$R$2))*100)/'Datos iniciales'!$B$6</f>
        <v>0</v>
      </c>
      <c r="O11" s="32">
        <f>(((('Introducción de datos'!$E$2*'Introducción de datos'!V10)/'Introducción de datos'!$R$2))*100)/'Datos iniciales'!$B$6</f>
        <v>0</v>
      </c>
      <c r="P11" s="32">
        <f>(((('Introducción de datos'!$E$2*'Introducción de datos'!W10)/'Introducción de datos'!$R$2))*100)/'Datos iniciales'!$B$6</f>
        <v>0</v>
      </c>
      <c r="Q11" s="32">
        <f>(((('Introducción de datos'!$E$2*'Introducción de datos'!X10)/'Introducción de datos'!$R$2))*100)/'Datos iniciales'!$B$6</f>
        <v>0</v>
      </c>
      <c r="R11" s="32">
        <f>(((('Introducción de datos'!$E$2*'Introducción de datos'!Y10)/'Introducción de datos'!$R$2))*100)/'Datos iniciales'!$B$6</f>
        <v>0</v>
      </c>
      <c r="S11" s="32">
        <f>(((('Introducción de datos'!$E$2*'Introducción de datos'!Z10)/'Introducción de datos'!$R$2))*100)/'Datos iniciales'!$B$6</f>
        <v>0</v>
      </c>
      <c r="T11" s="32">
        <f>(((('Introducción de datos'!$E$2*'Introducción de datos'!AA10)/'Introducción de datos'!$R$2))*100)/'Datos iniciales'!$B$6</f>
        <v>0</v>
      </c>
      <c r="U11" s="32">
        <f>(((('Introducción de datos'!$E$2*'Introducción de datos'!AB10)/'Introducción de datos'!$R$2))*100)/'Datos iniciales'!$B$6</f>
        <v>0</v>
      </c>
      <c r="V11" s="32">
        <f>(((('Introducción de datos'!$E$2*'Introducción de datos'!AC10)/'Introducción de datos'!$R$2))*100)/'Datos iniciales'!$B$6</f>
        <v>0</v>
      </c>
      <c r="W11" s="32">
        <f>(((('Introducción de datos'!$E$2*'Introducción de datos'!AD10)/'Introducción de datos'!$R$2))*100)/'Datos iniciales'!$B$6</f>
        <v>0</v>
      </c>
      <c r="X11" s="32">
        <f>(((('Introducción de datos'!$E$2*'Introducción de datos'!AE10)/'Introducción de datos'!$R$2))*100)/'Datos iniciales'!$B$6</f>
        <v>0</v>
      </c>
      <c r="Y11" s="32">
        <f>'Introducción de datos'!AF10</f>
        <v>0</v>
      </c>
      <c r="Z11" s="32">
        <f>(((('Introducción de datos'!$E$2*'Introducción de datos'!AH10)/'Introducción de datos'!$R$2))*100)/'Datos iniciales'!$B$6</f>
        <v>0</v>
      </c>
      <c r="AA11" s="32">
        <f>(((('Introducción de datos'!$E$2*'Introducción de datos'!AI10)/'Introducción de datos'!$R$2))*100)/'Datos iniciales'!$B$6</f>
        <v>0</v>
      </c>
      <c r="AB11" s="32">
        <f>(((('Introducción de datos'!$E$2*'Introducción de datos'!AJ10)/'Introducción de datos'!$R$2))*100)/'Datos iniciales'!$B$6</f>
        <v>0</v>
      </c>
      <c r="AC11" s="32">
        <f>(((('Introducción de datos'!$E$2*'Introducción de datos'!AK10)/'Introducción de datos'!$R$2))*100)/'Datos iniciales'!$B$6</f>
        <v>0</v>
      </c>
      <c r="AD11" s="32">
        <f>(((('Introducción de datos'!$E$2*'Introducción de datos'!AL10)/'Introducción de datos'!$R$2))*100)/'Datos iniciales'!$B$6</f>
        <v>0</v>
      </c>
      <c r="AE11" s="32">
        <f>(((('Introducción de datos'!$E$2*'Introducción de datos'!AM10)/'Introducción de datos'!$R$2))*100)/'Datos iniciales'!$B$6</f>
        <v>0</v>
      </c>
      <c r="AF11" s="32">
        <f>(((('Introducción de datos'!$E$2*'Introducción de datos'!AN10)/'Introducción de datos'!$R$2))*100)/'Datos iniciales'!$B$6</f>
        <v>0</v>
      </c>
      <c r="AG11" s="32">
        <f>(((('Introducción de datos'!$E$2*'Introducción de datos'!AO10)/'Introducción de datos'!$R$2))*100)/'Datos iniciales'!$B$6</f>
        <v>0</v>
      </c>
      <c r="AH11" s="32">
        <f>(((('Introducción de datos'!$E$2*'Introducción de datos'!AP10)/'Introducción de datos'!$R$2))*100)/'Datos iniciales'!$B$6</f>
        <v>0</v>
      </c>
      <c r="AI11" s="32">
        <f>(((('Introducción de datos'!$E$2*'Introducción de datos'!AQ10)/'Introducción de datos'!$R$2))*100)/'Datos iniciales'!$B$6</f>
        <v>0</v>
      </c>
      <c r="AJ11" s="32">
        <f>(((('Introducción de datos'!$E$2*'Introducción de datos'!AR10)/'Introducción de datos'!$R$2))*100)/'Datos iniciales'!$B$6</f>
        <v>0</v>
      </c>
      <c r="AK11" s="32">
        <f>(((('Introducción de datos'!$E$2*'Introducción de datos'!AS10)/'Introducción de datos'!$R$2))*100)/'Datos iniciales'!$B$6</f>
        <v>0</v>
      </c>
      <c r="AL11" s="32">
        <f>(((('Introducción de datos'!$E$2*'Introducción de datos'!AT10)/'Introducción de datos'!$R$2))*100)/'Datos iniciales'!$B$6</f>
        <v>0</v>
      </c>
      <c r="AM11" s="35"/>
      <c r="AN11" s="32">
        <f t="shared" si="1"/>
        <v>0</v>
      </c>
      <c r="AO11" s="32">
        <f t="shared" si="3"/>
        <v>0</v>
      </c>
      <c r="AP11" s="32">
        <f t="shared" si="4"/>
        <v>0</v>
      </c>
      <c r="AQ11" s="32">
        <f t="shared" si="5"/>
        <v>0</v>
      </c>
      <c r="AR11" s="32">
        <f t="shared" si="6"/>
        <v>0</v>
      </c>
      <c r="AS11" s="32">
        <f t="shared" si="7"/>
        <v>0</v>
      </c>
      <c r="AT11" s="32">
        <f t="shared" si="8"/>
        <v>0</v>
      </c>
      <c r="AU11" s="32">
        <f t="shared" si="9"/>
        <v>0</v>
      </c>
      <c r="AV11" s="32">
        <f t="shared" si="10"/>
        <v>0</v>
      </c>
      <c r="AW11" s="32">
        <f t="shared" si="11"/>
        <v>0</v>
      </c>
      <c r="AX11" s="32">
        <f t="shared" si="12"/>
        <v>0</v>
      </c>
      <c r="AY11" s="32">
        <f t="shared" si="13"/>
        <v>0</v>
      </c>
      <c r="AZ11" s="32">
        <f t="shared" si="14"/>
        <v>0</v>
      </c>
      <c r="BA11" s="32" t="e">
        <f>AVERAGE('Introducción de datos'!AU10:AW10)</f>
        <v>#DIV/0!</v>
      </c>
      <c r="BB11" s="32" t="e">
        <f>AVERAGE('Introducción de datos'!AX10:AZ10)</f>
        <v>#DIV/0!</v>
      </c>
      <c r="BC11" s="32" t="e">
        <f>AVERAGE('Introducción de datos'!BA10:BC10)</f>
        <v>#DIV/0!</v>
      </c>
      <c r="BD11" s="32" t="e">
        <f>AVERAGE('Introducción de datos'!BD10:BF10)</f>
        <v>#DIV/0!</v>
      </c>
      <c r="BE11" s="32">
        <f>'Introducción de datos'!BG10</f>
        <v>0</v>
      </c>
      <c r="BF11" s="32" t="e">
        <f>('Introducción de datos'!BH10*100)/'Introducción de datos'!BG10</f>
        <v>#DIV/0!</v>
      </c>
      <c r="BG11" s="32" t="e">
        <f>('Introducción de datos'!BI10*100)/'Introducción de datos'!BG10</f>
        <v>#DIV/0!</v>
      </c>
      <c r="BH11" s="32" t="e">
        <f>('Introducción de datos'!BJ10*100)/'Introducción de datos'!BG10</f>
        <v>#DIV/0!</v>
      </c>
      <c r="BI11" s="32" t="e">
        <f>('Introducción de datos'!BK10*100)/'Introducción de datos'!BG10</f>
        <v>#DIV/0!</v>
      </c>
      <c r="BJ11" s="32" t="e">
        <f>('Introducción de datos'!BL10*100)/'Introducción de datos'!BG10</f>
        <v>#DIV/0!</v>
      </c>
      <c r="BK11" s="32">
        <f>(('Introducción de datos'!BM10+'Introducción de datos'!BN10)*100)/'Datos iniciales'!$B$6</f>
        <v>0</v>
      </c>
      <c r="BL11" s="32">
        <f>('Introducción de datos'!BN10*100)/'Datos iniciales'!$B$6</f>
        <v>0</v>
      </c>
    </row>
    <row r="12" spans="1:64">
      <c r="A12" s="32">
        <f>'Introducción de datos'!A11</f>
        <v>10</v>
      </c>
      <c r="B12" s="33">
        <f>'Introducción de datos'!B11</f>
        <v>0</v>
      </c>
      <c r="C12" s="32" t="s">
        <v>3</v>
      </c>
      <c r="D12" s="32">
        <f>'Introducción de datos'!D11</f>
        <v>0</v>
      </c>
      <c r="E12" s="34">
        <f>'Introducción de datos'!F11</f>
        <v>0</v>
      </c>
      <c r="F12" s="32">
        <f>'Introducción de datos'!H11</f>
        <v>0</v>
      </c>
      <c r="G12" s="32">
        <f>'Introducción de datos'!J11</f>
        <v>0</v>
      </c>
      <c r="H12" s="32">
        <f>'Introducción de datos'!L11</f>
        <v>0</v>
      </c>
      <c r="I12" s="34">
        <f>'Introducción de datos'!N11</f>
        <v>0</v>
      </c>
      <c r="J12" s="17">
        <f>'Introducción de datos'!P11</f>
        <v>0</v>
      </c>
      <c r="K12" s="32">
        <f>'Introducción de datos'!Q11</f>
        <v>0</v>
      </c>
      <c r="L12" s="32">
        <f>(((('Introducción de datos'!$E$2*'Introducción de datos'!S11)/'Introducción de datos'!$R$2))*100)/'Datos iniciales'!$B$6</f>
        <v>0</v>
      </c>
      <c r="M12" s="32">
        <f>(((('Introducción de datos'!$E$2*'Introducción de datos'!T11)/'Introducción de datos'!$R$2))*100)/'Datos iniciales'!$B$6</f>
        <v>0</v>
      </c>
      <c r="N12" s="32">
        <f>(((('Introducción de datos'!$E$2*'Introducción de datos'!U11)/'Introducción de datos'!$R$2))*100)/'Datos iniciales'!$B$6</f>
        <v>0</v>
      </c>
      <c r="O12" s="32">
        <f>(((('Introducción de datos'!$E$2*'Introducción de datos'!V11)/'Introducción de datos'!$R$2))*100)/'Datos iniciales'!$B$6</f>
        <v>0</v>
      </c>
      <c r="P12" s="32">
        <f>(((('Introducción de datos'!$E$2*'Introducción de datos'!W11)/'Introducción de datos'!$R$2))*100)/'Datos iniciales'!$B$6</f>
        <v>0</v>
      </c>
      <c r="Q12" s="32">
        <f>(((('Introducción de datos'!$E$2*'Introducción de datos'!X11)/'Introducción de datos'!$R$2))*100)/'Datos iniciales'!$B$6</f>
        <v>0</v>
      </c>
      <c r="R12" s="32">
        <f>(((('Introducción de datos'!$E$2*'Introducción de datos'!Y11)/'Introducción de datos'!$R$2))*100)/'Datos iniciales'!$B$6</f>
        <v>0</v>
      </c>
      <c r="S12" s="32">
        <f>(((('Introducción de datos'!$E$2*'Introducción de datos'!Z11)/'Introducción de datos'!$R$2))*100)/'Datos iniciales'!$B$6</f>
        <v>0</v>
      </c>
      <c r="T12" s="32">
        <f>(((('Introducción de datos'!$E$2*'Introducción de datos'!AA11)/'Introducción de datos'!$R$2))*100)/'Datos iniciales'!$B$6</f>
        <v>0</v>
      </c>
      <c r="U12" s="32">
        <f>(((('Introducción de datos'!$E$2*'Introducción de datos'!AB11)/'Introducción de datos'!$R$2))*100)/'Datos iniciales'!$B$6</f>
        <v>0</v>
      </c>
      <c r="V12" s="32">
        <f>(((('Introducción de datos'!$E$2*'Introducción de datos'!AC11)/'Introducción de datos'!$R$2))*100)/'Datos iniciales'!$B$6</f>
        <v>0</v>
      </c>
      <c r="W12" s="32">
        <f>(((('Introducción de datos'!$E$2*'Introducción de datos'!AD11)/'Introducción de datos'!$R$2))*100)/'Datos iniciales'!$B$6</f>
        <v>0</v>
      </c>
      <c r="X12" s="32">
        <f>(((('Introducción de datos'!$E$2*'Introducción de datos'!AE11)/'Introducción de datos'!$R$2))*100)/'Datos iniciales'!$B$6</f>
        <v>0</v>
      </c>
      <c r="Y12" s="32">
        <f>'Introducción de datos'!AF11</f>
        <v>0</v>
      </c>
      <c r="Z12" s="32">
        <f>(((('Introducción de datos'!$E$2*'Introducción de datos'!AH11)/'Introducción de datos'!$R$2))*100)/'Datos iniciales'!$B$6</f>
        <v>0</v>
      </c>
      <c r="AA12" s="32">
        <f>(((('Introducción de datos'!$E$2*'Introducción de datos'!AI11)/'Introducción de datos'!$R$2))*100)/'Datos iniciales'!$B$6</f>
        <v>0</v>
      </c>
      <c r="AB12" s="32">
        <f>(((('Introducción de datos'!$E$2*'Introducción de datos'!AJ11)/'Introducción de datos'!$R$2))*100)/'Datos iniciales'!$B$6</f>
        <v>0</v>
      </c>
      <c r="AC12" s="32">
        <f>(((('Introducción de datos'!$E$2*'Introducción de datos'!AK11)/'Introducción de datos'!$R$2))*100)/'Datos iniciales'!$B$6</f>
        <v>0</v>
      </c>
      <c r="AD12" s="32">
        <f>(((('Introducción de datos'!$E$2*'Introducción de datos'!AL11)/'Introducción de datos'!$R$2))*100)/'Datos iniciales'!$B$6</f>
        <v>0</v>
      </c>
      <c r="AE12" s="32">
        <f>(((('Introducción de datos'!$E$2*'Introducción de datos'!AM11)/'Introducción de datos'!$R$2))*100)/'Datos iniciales'!$B$6</f>
        <v>0</v>
      </c>
      <c r="AF12" s="32">
        <f>(((('Introducción de datos'!$E$2*'Introducción de datos'!AN11)/'Introducción de datos'!$R$2))*100)/'Datos iniciales'!$B$6</f>
        <v>0</v>
      </c>
      <c r="AG12" s="32">
        <f>(((('Introducción de datos'!$E$2*'Introducción de datos'!AO11)/'Introducción de datos'!$R$2))*100)/'Datos iniciales'!$B$6</f>
        <v>0</v>
      </c>
      <c r="AH12" s="32">
        <f>(((('Introducción de datos'!$E$2*'Introducción de datos'!AP11)/'Introducción de datos'!$R$2))*100)/'Datos iniciales'!$B$6</f>
        <v>0</v>
      </c>
      <c r="AI12" s="32">
        <f>(((('Introducción de datos'!$E$2*'Introducción de datos'!AQ11)/'Introducción de datos'!$R$2))*100)/'Datos iniciales'!$B$6</f>
        <v>0</v>
      </c>
      <c r="AJ12" s="32">
        <f>(((('Introducción de datos'!$E$2*'Introducción de datos'!AR11)/'Introducción de datos'!$R$2))*100)/'Datos iniciales'!$B$6</f>
        <v>0</v>
      </c>
      <c r="AK12" s="32">
        <f>(((('Introducción de datos'!$E$2*'Introducción de datos'!AS11)/'Introducción de datos'!$R$2))*100)/'Datos iniciales'!$B$6</f>
        <v>0</v>
      </c>
      <c r="AL12" s="32">
        <f>(((('Introducción de datos'!$E$2*'Introducción de datos'!AT11)/'Introducción de datos'!$R$2))*100)/'Datos iniciales'!$B$6</f>
        <v>0</v>
      </c>
      <c r="AM12" s="35"/>
      <c r="AN12" s="32">
        <f t="shared" si="1"/>
        <v>0</v>
      </c>
      <c r="AO12" s="32">
        <f t="shared" si="3"/>
        <v>0</v>
      </c>
      <c r="AP12" s="32">
        <f t="shared" si="4"/>
        <v>0</v>
      </c>
      <c r="AQ12" s="32">
        <f t="shared" si="5"/>
        <v>0</v>
      </c>
      <c r="AR12" s="32">
        <f t="shared" si="6"/>
        <v>0</v>
      </c>
      <c r="AS12" s="32">
        <f t="shared" si="7"/>
        <v>0</v>
      </c>
      <c r="AT12" s="32">
        <f t="shared" si="8"/>
        <v>0</v>
      </c>
      <c r="AU12" s="32">
        <f t="shared" si="9"/>
        <v>0</v>
      </c>
      <c r="AV12" s="32">
        <f t="shared" si="10"/>
        <v>0</v>
      </c>
      <c r="AW12" s="32">
        <f t="shared" si="11"/>
        <v>0</v>
      </c>
      <c r="AX12" s="32">
        <f t="shared" si="12"/>
        <v>0</v>
      </c>
      <c r="AY12" s="32">
        <f t="shared" si="13"/>
        <v>0</v>
      </c>
      <c r="AZ12" s="32">
        <f t="shared" si="14"/>
        <v>0</v>
      </c>
      <c r="BA12" s="32" t="e">
        <f>AVERAGE('Introducción de datos'!AU11:AW11)</f>
        <v>#DIV/0!</v>
      </c>
      <c r="BB12" s="32" t="e">
        <f>AVERAGE('Introducción de datos'!AX11:AZ11)</f>
        <v>#DIV/0!</v>
      </c>
      <c r="BC12" s="32" t="e">
        <f>AVERAGE('Introducción de datos'!BA11:BC11)</f>
        <v>#DIV/0!</v>
      </c>
      <c r="BD12" s="32" t="e">
        <f>AVERAGE('Introducción de datos'!BD11:BF11)</f>
        <v>#DIV/0!</v>
      </c>
      <c r="BE12" s="32">
        <f>'Introducción de datos'!BG11</f>
        <v>0</v>
      </c>
      <c r="BF12" s="32" t="e">
        <f>('Introducción de datos'!BH11*100)/'Introducción de datos'!BG11</f>
        <v>#DIV/0!</v>
      </c>
      <c r="BG12" s="32" t="e">
        <f>('Introducción de datos'!BI11*100)/'Introducción de datos'!BG11</f>
        <v>#DIV/0!</v>
      </c>
      <c r="BH12" s="32" t="e">
        <f>('Introducción de datos'!BJ11*100)/'Introducción de datos'!BG11</f>
        <v>#DIV/0!</v>
      </c>
      <c r="BI12" s="32" t="e">
        <f>('Introducción de datos'!BK11*100)/'Introducción de datos'!BG11</f>
        <v>#DIV/0!</v>
      </c>
      <c r="BJ12" s="32" t="e">
        <f>('Introducción de datos'!BL11*100)/'Introducción de datos'!BG11</f>
        <v>#DIV/0!</v>
      </c>
      <c r="BK12" s="32">
        <f>(('Introducción de datos'!BM11+'Introducción de datos'!BN11)*100)/'Datos iniciales'!$B$6</f>
        <v>0</v>
      </c>
      <c r="BL12" s="32">
        <f>('Introducción de datos'!BN11*100)/'Datos iniciales'!$B$6</f>
        <v>0</v>
      </c>
    </row>
    <row r="13" spans="1:64">
      <c r="A13" s="32">
        <f>'Introducción de datos'!A12</f>
        <v>11</v>
      </c>
      <c r="B13" s="33">
        <f>'Introducción de datos'!B12</f>
        <v>0</v>
      </c>
      <c r="C13" s="32" t="s">
        <v>3</v>
      </c>
      <c r="D13" s="32">
        <f>'Introducción de datos'!D12</f>
        <v>0</v>
      </c>
      <c r="E13" s="34">
        <f>'Introducción de datos'!F12</f>
        <v>0</v>
      </c>
      <c r="F13" s="32">
        <f>'Introducción de datos'!H12</f>
        <v>0</v>
      </c>
      <c r="G13" s="32">
        <f>'Introducción de datos'!J12</f>
        <v>0</v>
      </c>
      <c r="H13" s="32">
        <f>'Introducción de datos'!L12</f>
        <v>0</v>
      </c>
      <c r="I13" s="34">
        <f>'Introducción de datos'!N12</f>
        <v>0</v>
      </c>
      <c r="J13" s="17">
        <f>'Introducción de datos'!P12</f>
        <v>0</v>
      </c>
      <c r="K13" s="32">
        <f>'Introducción de datos'!Q12</f>
        <v>0</v>
      </c>
      <c r="L13" s="32">
        <f>(((('Introducción de datos'!$E$2*'Introducción de datos'!S12)/'Introducción de datos'!$R$2))*100)/'Datos iniciales'!$B$6</f>
        <v>0</v>
      </c>
      <c r="M13" s="32">
        <f>(((('Introducción de datos'!$E$2*'Introducción de datos'!T12)/'Introducción de datos'!$R$2))*100)/'Datos iniciales'!$B$6</f>
        <v>0</v>
      </c>
      <c r="N13" s="32">
        <f>(((('Introducción de datos'!$E$2*'Introducción de datos'!U12)/'Introducción de datos'!$R$2))*100)/'Datos iniciales'!$B$6</f>
        <v>0</v>
      </c>
      <c r="O13" s="32">
        <f>(((('Introducción de datos'!$E$2*'Introducción de datos'!V12)/'Introducción de datos'!$R$2))*100)/'Datos iniciales'!$B$6</f>
        <v>0</v>
      </c>
      <c r="P13" s="32">
        <f>(((('Introducción de datos'!$E$2*'Introducción de datos'!W12)/'Introducción de datos'!$R$2))*100)/'Datos iniciales'!$B$6</f>
        <v>0</v>
      </c>
      <c r="Q13" s="32">
        <f>(((('Introducción de datos'!$E$2*'Introducción de datos'!X12)/'Introducción de datos'!$R$2))*100)/'Datos iniciales'!$B$6</f>
        <v>0</v>
      </c>
      <c r="R13" s="32">
        <f>(((('Introducción de datos'!$E$2*'Introducción de datos'!Y12)/'Introducción de datos'!$R$2))*100)/'Datos iniciales'!$B$6</f>
        <v>0</v>
      </c>
      <c r="S13" s="32">
        <f>(((('Introducción de datos'!$E$2*'Introducción de datos'!Z12)/'Introducción de datos'!$R$2))*100)/'Datos iniciales'!$B$6</f>
        <v>0</v>
      </c>
      <c r="T13" s="32">
        <f>(((('Introducción de datos'!$E$2*'Introducción de datos'!AA12)/'Introducción de datos'!$R$2))*100)/'Datos iniciales'!$B$6</f>
        <v>0</v>
      </c>
      <c r="U13" s="32">
        <f>(((('Introducción de datos'!$E$2*'Introducción de datos'!AB12)/'Introducción de datos'!$R$2))*100)/'Datos iniciales'!$B$6</f>
        <v>0</v>
      </c>
      <c r="V13" s="32">
        <f>(((('Introducción de datos'!$E$2*'Introducción de datos'!AC12)/'Introducción de datos'!$R$2))*100)/'Datos iniciales'!$B$6</f>
        <v>0</v>
      </c>
      <c r="W13" s="32">
        <f>(((('Introducción de datos'!$E$2*'Introducción de datos'!AD12)/'Introducción de datos'!$R$2))*100)/'Datos iniciales'!$B$6</f>
        <v>0</v>
      </c>
      <c r="X13" s="32">
        <f>(((('Introducción de datos'!$E$2*'Introducción de datos'!AE12)/'Introducción de datos'!$R$2))*100)/'Datos iniciales'!$B$6</f>
        <v>0</v>
      </c>
      <c r="Y13" s="32">
        <f>'Introducción de datos'!AF12</f>
        <v>0</v>
      </c>
      <c r="Z13" s="32">
        <f>(((('Introducción de datos'!$E$2*'Introducción de datos'!AH12)/'Introducción de datos'!$R$2))*100)/'Datos iniciales'!$B$6</f>
        <v>0</v>
      </c>
      <c r="AA13" s="32">
        <f>(((('Introducción de datos'!$E$2*'Introducción de datos'!AI12)/'Introducción de datos'!$R$2))*100)/'Datos iniciales'!$B$6</f>
        <v>0</v>
      </c>
      <c r="AB13" s="32">
        <f>(((('Introducción de datos'!$E$2*'Introducción de datos'!AJ12)/'Introducción de datos'!$R$2))*100)/'Datos iniciales'!$B$6</f>
        <v>0</v>
      </c>
      <c r="AC13" s="32">
        <f>(((('Introducción de datos'!$E$2*'Introducción de datos'!AK12)/'Introducción de datos'!$R$2))*100)/'Datos iniciales'!$B$6</f>
        <v>0</v>
      </c>
      <c r="AD13" s="32">
        <f>(((('Introducción de datos'!$E$2*'Introducción de datos'!AL12)/'Introducción de datos'!$R$2))*100)/'Datos iniciales'!$B$6</f>
        <v>0</v>
      </c>
      <c r="AE13" s="32">
        <f>(((('Introducción de datos'!$E$2*'Introducción de datos'!AM12)/'Introducción de datos'!$R$2))*100)/'Datos iniciales'!$B$6</f>
        <v>0</v>
      </c>
      <c r="AF13" s="32">
        <f>(((('Introducción de datos'!$E$2*'Introducción de datos'!AN12)/'Introducción de datos'!$R$2))*100)/'Datos iniciales'!$B$6</f>
        <v>0</v>
      </c>
      <c r="AG13" s="32">
        <f>(((('Introducción de datos'!$E$2*'Introducción de datos'!AO12)/'Introducción de datos'!$R$2))*100)/'Datos iniciales'!$B$6</f>
        <v>0</v>
      </c>
      <c r="AH13" s="32">
        <f>(((('Introducción de datos'!$E$2*'Introducción de datos'!AP12)/'Introducción de datos'!$R$2))*100)/'Datos iniciales'!$B$6</f>
        <v>0</v>
      </c>
      <c r="AI13" s="32">
        <f>(((('Introducción de datos'!$E$2*'Introducción de datos'!AQ12)/'Introducción de datos'!$R$2))*100)/'Datos iniciales'!$B$6</f>
        <v>0</v>
      </c>
      <c r="AJ13" s="32">
        <f>(((('Introducción de datos'!$E$2*'Introducción de datos'!AR12)/'Introducción de datos'!$R$2))*100)/'Datos iniciales'!$B$6</f>
        <v>0</v>
      </c>
      <c r="AK13" s="32">
        <f>(((('Introducción de datos'!$E$2*'Introducción de datos'!AS12)/'Introducción de datos'!$R$2))*100)/'Datos iniciales'!$B$6</f>
        <v>0</v>
      </c>
      <c r="AL13" s="32">
        <f>(((('Introducción de datos'!$E$2*'Introducción de datos'!AT12)/'Introducción de datos'!$R$2))*100)/'Datos iniciales'!$B$6</f>
        <v>0</v>
      </c>
      <c r="AM13" s="35"/>
      <c r="AN13" s="32">
        <f t="shared" si="1"/>
        <v>0</v>
      </c>
      <c r="AO13" s="32">
        <f t="shared" si="3"/>
        <v>0</v>
      </c>
      <c r="AP13" s="32">
        <f t="shared" si="4"/>
        <v>0</v>
      </c>
      <c r="AQ13" s="32">
        <f t="shared" si="5"/>
        <v>0</v>
      </c>
      <c r="AR13" s="32">
        <f t="shared" si="6"/>
        <v>0</v>
      </c>
      <c r="AS13" s="32">
        <f t="shared" si="7"/>
        <v>0</v>
      </c>
      <c r="AT13" s="32">
        <f t="shared" si="8"/>
        <v>0</v>
      </c>
      <c r="AU13" s="32">
        <f t="shared" si="9"/>
        <v>0</v>
      </c>
      <c r="AV13" s="32">
        <f t="shared" si="10"/>
        <v>0</v>
      </c>
      <c r="AW13" s="32">
        <f t="shared" si="11"/>
        <v>0</v>
      </c>
      <c r="AX13" s="32">
        <f t="shared" si="12"/>
        <v>0</v>
      </c>
      <c r="AY13" s="32">
        <f t="shared" si="13"/>
        <v>0</v>
      </c>
      <c r="AZ13" s="32">
        <f t="shared" si="14"/>
        <v>0</v>
      </c>
      <c r="BA13" s="32" t="e">
        <f>AVERAGE('Introducción de datos'!AU12:AW12)</f>
        <v>#DIV/0!</v>
      </c>
      <c r="BB13" s="32" t="e">
        <f>AVERAGE('Introducción de datos'!AX12:AZ12)</f>
        <v>#DIV/0!</v>
      </c>
      <c r="BC13" s="32" t="e">
        <f>AVERAGE('Introducción de datos'!BA12:BC12)</f>
        <v>#DIV/0!</v>
      </c>
      <c r="BD13" s="32" t="e">
        <f>AVERAGE('Introducción de datos'!BD12:BF12)</f>
        <v>#DIV/0!</v>
      </c>
      <c r="BE13" s="32">
        <f>'Introducción de datos'!BG12</f>
        <v>0</v>
      </c>
      <c r="BF13" s="32" t="e">
        <f>('Introducción de datos'!BH12*100)/'Introducción de datos'!BG12</f>
        <v>#DIV/0!</v>
      </c>
      <c r="BG13" s="32" t="e">
        <f>('Introducción de datos'!BI12*100)/'Introducción de datos'!BG12</f>
        <v>#DIV/0!</v>
      </c>
      <c r="BH13" s="32" t="e">
        <f>('Introducción de datos'!BJ12*100)/'Introducción de datos'!BG12</f>
        <v>#DIV/0!</v>
      </c>
      <c r="BI13" s="32" t="e">
        <f>('Introducción de datos'!BK12*100)/'Introducción de datos'!BG12</f>
        <v>#DIV/0!</v>
      </c>
      <c r="BJ13" s="32" t="e">
        <f>('Introducción de datos'!BL12*100)/'Introducción de datos'!BG12</f>
        <v>#DIV/0!</v>
      </c>
      <c r="BK13" s="32">
        <f>(('Introducción de datos'!BM12+'Introducción de datos'!BN12)*100)/'Datos iniciales'!$B$6</f>
        <v>0</v>
      </c>
      <c r="BL13" s="32">
        <f>('Introducción de datos'!BN12*100)/'Datos iniciales'!$B$6</f>
        <v>0</v>
      </c>
    </row>
    <row r="14" spans="1:64">
      <c r="A14" s="32">
        <f>'Introducción de datos'!A13</f>
        <v>12</v>
      </c>
      <c r="B14" s="33">
        <f>'Introducción de datos'!B13</f>
        <v>0</v>
      </c>
      <c r="C14" s="32" t="s">
        <v>3</v>
      </c>
      <c r="D14" s="32">
        <f>'Introducción de datos'!D13</f>
        <v>0</v>
      </c>
      <c r="E14" s="34">
        <f>'Introducción de datos'!F13</f>
        <v>0</v>
      </c>
      <c r="F14" s="32">
        <f>'Introducción de datos'!H13</f>
        <v>0</v>
      </c>
      <c r="G14" s="32">
        <f>'Introducción de datos'!J13</f>
        <v>0</v>
      </c>
      <c r="H14" s="32">
        <f>'Introducción de datos'!L13</f>
        <v>0</v>
      </c>
      <c r="I14" s="34">
        <f>'Introducción de datos'!N13</f>
        <v>0</v>
      </c>
      <c r="J14" s="17">
        <f>'Introducción de datos'!P13</f>
        <v>0</v>
      </c>
      <c r="K14" s="32">
        <f>'Introducción de datos'!Q13</f>
        <v>0</v>
      </c>
      <c r="L14" s="32">
        <f>(((('Introducción de datos'!$E$2*'Introducción de datos'!S13)/'Introducción de datos'!$R$2))*100)/'Datos iniciales'!$B$6</f>
        <v>0</v>
      </c>
      <c r="M14" s="32">
        <f>(((('Introducción de datos'!$E$2*'Introducción de datos'!T13)/'Introducción de datos'!$R$2))*100)/'Datos iniciales'!$B$6</f>
        <v>0</v>
      </c>
      <c r="N14" s="32">
        <f>(((('Introducción de datos'!$E$2*'Introducción de datos'!U13)/'Introducción de datos'!$R$2))*100)/'Datos iniciales'!$B$6</f>
        <v>0</v>
      </c>
      <c r="O14" s="32">
        <f>(((('Introducción de datos'!$E$2*'Introducción de datos'!V13)/'Introducción de datos'!$R$2))*100)/'Datos iniciales'!$B$6</f>
        <v>0</v>
      </c>
      <c r="P14" s="32">
        <f>(((('Introducción de datos'!$E$2*'Introducción de datos'!W13)/'Introducción de datos'!$R$2))*100)/'Datos iniciales'!$B$6</f>
        <v>0</v>
      </c>
      <c r="Q14" s="32">
        <f>(((('Introducción de datos'!$E$2*'Introducción de datos'!X13)/'Introducción de datos'!$R$2))*100)/'Datos iniciales'!$B$6</f>
        <v>0</v>
      </c>
      <c r="R14" s="32">
        <f>(((('Introducción de datos'!$E$2*'Introducción de datos'!Y13)/'Introducción de datos'!$R$2))*100)/'Datos iniciales'!$B$6</f>
        <v>0</v>
      </c>
      <c r="S14" s="32">
        <f>(((('Introducción de datos'!$E$2*'Introducción de datos'!Z13)/'Introducción de datos'!$R$2))*100)/'Datos iniciales'!$B$6</f>
        <v>0</v>
      </c>
      <c r="T14" s="32">
        <f>(((('Introducción de datos'!$E$2*'Introducción de datos'!AA13)/'Introducción de datos'!$R$2))*100)/'Datos iniciales'!$B$6</f>
        <v>0</v>
      </c>
      <c r="U14" s="32">
        <f>(((('Introducción de datos'!$E$2*'Introducción de datos'!AB13)/'Introducción de datos'!$R$2))*100)/'Datos iniciales'!$B$6</f>
        <v>0</v>
      </c>
      <c r="V14" s="32">
        <f>(((('Introducción de datos'!$E$2*'Introducción de datos'!AC13)/'Introducción de datos'!$R$2))*100)/'Datos iniciales'!$B$6</f>
        <v>0</v>
      </c>
      <c r="W14" s="32">
        <f>(((('Introducción de datos'!$E$2*'Introducción de datos'!AD13)/'Introducción de datos'!$R$2))*100)/'Datos iniciales'!$B$6</f>
        <v>0</v>
      </c>
      <c r="X14" s="32">
        <f>(((('Introducción de datos'!$E$2*'Introducción de datos'!AE13)/'Introducción de datos'!$R$2))*100)/'Datos iniciales'!$B$6</f>
        <v>0</v>
      </c>
      <c r="Y14" s="32">
        <f>'Introducción de datos'!AF13</f>
        <v>0</v>
      </c>
      <c r="Z14" s="32">
        <f>(((('Introducción de datos'!$E$2*'Introducción de datos'!AH13)/'Introducción de datos'!$R$2))*100)/'Datos iniciales'!$B$6</f>
        <v>0</v>
      </c>
      <c r="AA14" s="32">
        <f>(((('Introducción de datos'!$E$2*'Introducción de datos'!AI13)/'Introducción de datos'!$R$2))*100)/'Datos iniciales'!$B$6</f>
        <v>0</v>
      </c>
      <c r="AB14" s="32">
        <f>(((('Introducción de datos'!$E$2*'Introducción de datos'!AJ13)/'Introducción de datos'!$R$2))*100)/'Datos iniciales'!$B$6</f>
        <v>0</v>
      </c>
      <c r="AC14" s="32">
        <f>(((('Introducción de datos'!$E$2*'Introducción de datos'!AK13)/'Introducción de datos'!$R$2))*100)/'Datos iniciales'!$B$6</f>
        <v>0</v>
      </c>
      <c r="AD14" s="32">
        <f>(((('Introducción de datos'!$E$2*'Introducción de datos'!AL13)/'Introducción de datos'!$R$2))*100)/'Datos iniciales'!$B$6</f>
        <v>0</v>
      </c>
      <c r="AE14" s="32">
        <f>(((('Introducción de datos'!$E$2*'Introducción de datos'!AM13)/'Introducción de datos'!$R$2))*100)/'Datos iniciales'!$B$6</f>
        <v>0</v>
      </c>
      <c r="AF14" s="32">
        <f>(((('Introducción de datos'!$E$2*'Introducción de datos'!AN13)/'Introducción de datos'!$R$2))*100)/'Datos iniciales'!$B$6</f>
        <v>0</v>
      </c>
      <c r="AG14" s="32">
        <f>(((('Introducción de datos'!$E$2*'Introducción de datos'!AO13)/'Introducción de datos'!$R$2))*100)/'Datos iniciales'!$B$6</f>
        <v>0</v>
      </c>
      <c r="AH14" s="32">
        <f>(((('Introducción de datos'!$E$2*'Introducción de datos'!AP13)/'Introducción de datos'!$R$2))*100)/'Datos iniciales'!$B$6</f>
        <v>0</v>
      </c>
      <c r="AI14" s="32">
        <f>(((('Introducción de datos'!$E$2*'Introducción de datos'!AQ13)/'Introducción de datos'!$R$2))*100)/'Datos iniciales'!$B$6</f>
        <v>0</v>
      </c>
      <c r="AJ14" s="32">
        <f>(((('Introducción de datos'!$E$2*'Introducción de datos'!AR13)/'Introducción de datos'!$R$2))*100)/'Datos iniciales'!$B$6</f>
        <v>0</v>
      </c>
      <c r="AK14" s="32">
        <f>(((('Introducción de datos'!$E$2*'Introducción de datos'!AS13)/'Introducción de datos'!$R$2))*100)/'Datos iniciales'!$B$6</f>
        <v>0</v>
      </c>
      <c r="AL14" s="32">
        <f>(((('Introducción de datos'!$E$2*'Introducción de datos'!AT13)/'Introducción de datos'!$R$2))*100)/'Datos iniciales'!$B$6</f>
        <v>0</v>
      </c>
      <c r="AM14" s="35"/>
      <c r="AN14" s="32">
        <f t="shared" si="1"/>
        <v>0</v>
      </c>
      <c r="AO14" s="32">
        <f t="shared" si="3"/>
        <v>0</v>
      </c>
      <c r="AP14" s="32">
        <f t="shared" si="4"/>
        <v>0</v>
      </c>
      <c r="AQ14" s="32">
        <f t="shared" si="5"/>
        <v>0</v>
      </c>
      <c r="AR14" s="32">
        <f t="shared" si="6"/>
        <v>0</v>
      </c>
      <c r="AS14" s="32">
        <f t="shared" si="7"/>
        <v>0</v>
      </c>
      <c r="AT14" s="32">
        <f t="shared" si="8"/>
        <v>0</v>
      </c>
      <c r="AU14" s="32">
        <f t="shared" si="9"/>
        <v>0</v>
      </c>
      <c r="AV14" s="32">
        <f t="shared" si="10"/>
        <v>0</v>
      </c>
      <c r="AW14" s="32">
        <f t="shared" si="11"/>
        <v>0</v>
      </c>
      <c r="AX14" s="32">
        <f t="shared" si="12"/>
        <v>0</v>
      </c>
      <c r="AY14" s="32">
        <f t="shared" si="13"/>
        <v>0</v>
      </c>
      <c r="AZ14" s="32">
        <f t="shared" si="14"/>
        <v>0</v>
      </c>
      <c r="BA14" s="32" t="e">
        <f>AVERAGE('Introducción de datos'!AU13:AW13)</f>
        <v>#DIV/0!</v>
      </c>
      <c r="BB14" s="32" t="e">
        <f>AVERAGE('Introducción de datos'!AX13:AZ13)</f>
        <v>#DIV/0!</v>
      </c>
      <c r="BC14" s="32" t="e">
        <f>AVERAGE('Introducción de datos'!BA13:BC13)</f>
        <v>#DIV/0!</v>
      </c>
      <c r="BD14" s="32" t="e">
        <f>AVERAGE('Introducción de datos'!BD13:BF13)</f>
        <v>#DIV/0!</v>
      </c>
      <c r="BE14" s="32">
        <f>'Introducción de datos'!BG13</f>
        <v>0</v>
      </c>
      <c r="BF14" s="32" t="e">
        <f>('Introducción de datos'!BH13*100)/'Introducción de datos'!BG13</f>
        <v>#DIV/0!</v>
      </c>
      <c r="BG14" s="32" t="e">
        <f>('Introducción de datos'!BI13*100)/'Introducción de datos'!BG13</f>
        <v>#DIV/0!</v>
      </c>
      <c r="BH14" s="32" t="e">
        <f>('Introducción de datos'!BJ13*100)/'Introducción de datos'!BG13</f>
        <v>#DIV/0!</v>
      </c>
      <c r="BI14" s="32" t="e">
        <f>('Introducción de datos'!BK13*100)/'Introducción de datos'!BG13</f>
        <v>#DIV/0!</v>
      </c>
      <c r="BJ14" s="32" t="e">
        <f>('Introducción de datos'!BL13*100)/'Introducción de datos'!BG13</f>
        <v>#DIV/0!</v>
      </c>
      <c r="BK14" s="32">
        <f>(('Introducción de datos'!BM13+'Introducción de datos'!BN13)*100)/'Datos iniciales'!$B$6</f>
        <v>0</v>
      </c>
      <c r="BL14" s="32">
        <f>('Introducción de datos'!BN13*100)/'Datos iniciales'!$B$6</f>
        <v>0</v>
      </c>
    </row>
    <row r="15" spans="1:64">
      <c r="A15" s="32">
        <f>'Introducción de datos'!A14</f>
        <v>13</v>
      </c>
      <c r="B15" s="33">
        <f>'Introducción de datos'!B14</f>
        <v>0</v>
      </c>
      <c r="C15" s="32" t="s">
        <v>3</v>
      </c>
      <c r="D15" s="32">
        <f>'Introducción de datos'!D14</f>
        <v>0</v>
      </c>
      <c r="E15" s="34">
        <f>'Introducción de datos'!F14</f>
        <v>0</v>
      </c>
      <c r="F15" s="32">
        <f>'Introducción de datos'!H14</f>
        <v>0</v>
      </c>
      <c r="G15" s="32">
        <f>'Introducción de datos'!J14</f>
        <v>0</v>
      </c>
      <c r="H15" s="32">
        <f>'Introducción de datos'!L14</f>
        <v>0</v>
      </c>
      <c r="I15" s="34">
        <f>'Introducción de datos'!N14</f>
        <v>0</v>
      </c>
      <c r="J15" s="17">
        <f>'Introducción de datos'!P14</f>
        <v>0</v>
      </c>
      <c r="K15" s="32">
        <f>'Introducción de datos'!Q14</f>
        <v>0</v>
      </c>
      <c r="L15" s="32">
        <f>(((('Introducción de datos'!$E$2*'Introducción de datos'!S14)/'Introducción de datos'!$R$2))*100)/'Datos iniciales'!$B$6</f>
        <v>0</v>
      </c>
      <c r="M15" s="32">
        <f>(((('Introducción de datos'!$E$2*'Introducción de datos'!T14)/'Introducción de datos'!$R$2))*100)/'Datos iniciales'!$B$6</f>
        <v>0</v>
      </c>
      <c r="N15" s="32">
        <f>(((('Introducción de datos'!$E$2*'Introducción de datos'!U14)/'Introducción de datos'!$R$2))*100)/'Datos iniciales'!$B$6</f>
        <v>0</v>
      </c>
      <c r="O15" s="32">
        <f>(((('Introducción de datos'!$E$2*'Introducción de datos'!V14)/'Introducción de datos'!$R$2))*100)/'Datos iniciales'!$B$6</f>
        <v>0</v>
      </c>
      <c r="P15" s="32">
        <f>(((('Introducción de datos'!$E$2*'Introducción de datos'!W14)/'Introducción de datos'!$R$2))*100)/'Datos iniciales'!$B$6</f>
        <v>0</v>
      </c>
      <c r="Q15" s="32">
        <f>(((('Introducción de datos'!$E$2*'Introducción de datos'!X14)/'Introducción de datos'!$R$2))*100)/'Datos iniciales'!$B$6</f>
        <v>0</v>
      </c>
      <c r="R15" s="32">
        <f>(((('Introducción de datos'!$E$2*'Introducción de datos'!Y14)/'Introducción de datos'!$R$2))*100)/'Datos iniciales'!$B$6</f>
        <v>0</v>
      </c>
      <c r="S15" s="32">
        <f>(((('Introducción de datos'!$E$2*'Introducción de datos'!Z14)/'Introducción de datos'!$R$2))*100)/'Datos iniciales'!$B$6</f>
        <v>0</v>
      </c>
      <c r="T15" s="32">
        <f>(((('Introducción de datos'!$E$2*'Introducción de datos'!AA14)/'Introducción de datos'!$R$2))*100)/'Datos iniciales'!$B$6</f>
        <v>0</v>
      </c>
      <c r="U15" s="32">
        <f>(((('Introducción de datos'!$E$2*'Introducción de datos'!AB14)/'Introducción de datos'!$R$2))*100)/'Datos iniciales'!$B$6</f>
        <v>0</v>
      </c>
      <c r="V15" s="32">
        <f>(((('Introducción de datos'!$E$2*'Introducción de datos'!AC14)/'Introducción de datos'!$R$2))*100)/'Datos iniciales'!$B$6</f>
        <v>0</v>
      </c>
      <c r="W15" s="32">
        <f>(((('Introducción de datos'!$E$2*'Introducción de datos'!AD14)/'Introducción de datos'!$R$2))*100)/'Datos iniciales'!$B$6</f>
        <v>0</v>
      </c>
      <c r="X15" s="32">
        <f>(((('Introducción de datos'!$E$2*'Introducción de datos'!AE14)/'Introducción de datos'!$R$2))*100)/'Datos iniciales'!$B$6</f>
        <v>0</v>
      </c>
      <c r="Y15" s="32">
        <f>'Introducción de datos'!AF14</f>
        <v>0</v>
      </c>
      <c r="Z15" s="32">
        <f>(((('Introducción de datos'!$E$2*'Introducción de datos'!AH14)/'Introducción de datos'!$R$2))*100)/'Datos iniciales'!$B$6</f>
        <v>0</v>
      </c>
      <c r="AA15" s="32">
        <f>(((('Introducción de datos'!$E$2*'Introducción de datos'!AI14)/'Introducción de datos'!$R$2))*100)/'Datos iniciales'!$B$6</f>
        <v>0</v>
      </c>
      <c r="AB15" s="32">
        <f>(((('Introducción de datos'!$E$2*'Introducción de datos'!AJ14)/'Introducción de datos'!$R$2))*100)/'Datos iniciales'!$B$6</f>
        <v>0</v>
      </c>
      <c r="AC15" s="32">
        <f>(((('Introducción de datos'!$E$2*'Introducción de datos'!AK14)/'Introducción de datos'!$R$2))*100)/'Datos iniciales'!$B$6</f>
        <v>0</v>
      </c>
      <c r="AD15" s="32">
        <f>(((('Introducción de datos'!$E$2*'Introducción de datos'!AL14)/'Introducción de datos'!$R$2))*100)/'Datos iniciales'!$B$6</f>
        <v>0</v>
      </c>
      <c r="AE15" s="32">
        <f>(((('Introducción de datos'!$E$2*'Introducción de datos'!AM14)/'Introducción de datos'!$R$2))*100)/'Datos iniciales'!$B$6</f>
        <v>0</v>
      </c>
      <c r="AF15" s="32">
        <f>(((('Introducción de datos'!$E$2*'Introducción de datos'!AN14)/'Introducción de datos'!$R$2))*100)/'Datos iniciales'!$B$6</f>
        <v>0</v>
      </c>
      <c r="AG15" s="32">
        <f>(((('Introducción de datos'!$E$2*'Introducción de datos'!AO14)/'Introducción de datos'!$R$2))*100)/'Datos iniciales'!$B$6</f>
        <v>0</v>
      </c>
      <c r="AH15" s="32">
        <f>(((('Introducción de datos'!$E$2*'Introducción de datos'!AP14)/'Introducción de datos'!$R$2))*100)/'Datos iniciales'!$B$6</f>
        <v>0</v>
      </c>
      <c r="AI15" s="32">
        <f>(((('Introducción de datos'!$E$2*'Introducción de datos'!AQ14)/'Introducción de datos'!$R$2))*100)/'Datos iniciales'!$B$6</f>
        <v>0</v>
      </c>
      <c r="AJ15" s="32">
        <f>(((('Introducción de datos'!$E$2*'Introducción de datos'!AR14)/'Introducción de datos'!$R$2))*100)/'Datos iniciales'!$B$6</f>
        <v>0</v>
      </c>
      <c r="AK15" s="32">
        <f>(((('Introducción de datos'!$E$2*'Introducción de datos'!AS14)/'Introducción de datos'!$R$2))*100)/'Datos iniciales'!$B$6</f>
        <v>0</v>
      </c>
      <c r="AL15" s="32">
        <f>(((('Introducción de datos'!$E$2*'Introducción de datos'!AT14)/'Introducción de datos'!$R$2))*100)/'Datos iniciales'!$B$6</f>
        <v>0</v>
      </c>
      <c r="AM15" s="35"/>
      <c r="AN15" s="32">
        <f t="shared" si="1"/>
        <v>0</v>
      </c>
      <c r="AO15" s="32">
        <f t="shared" si="3"/>
        <v>0</v>
      </c>
      <c r="AP15" s="32">
        <f t="shared" si="4"/>
        <v>0</v>
      </c>
      <c r="AQ15" s="32">
        <f t="shared" si="5"/>
        <v>0</v>
      </c>
      <c r="AR15" s="32">
        <f t="shared" si="6"/>
        <v>0</v>
      </c>
      <c r="AS15" s="32">
        <f t="shared" si="7"/>
        <v>0</v>
      </c>
      <c r="AT15" s="32">
        <f t="shared" si="8"/>
        <v>0</v>
      </c>
      <c r="AU15" s="32">
        <f t="shared" si="9"/>
        <v>0</v>
      </c>
      <c r="AV15" s="32">
        <f t="shared" si="10"/>
        <v>0</v>
      </c>
      <c r="AW15" s="32">
        <f t="shared" si="11"/>
        <v>0</v>
      </c>
      <c r="AX15" s="32">
        <f t="shared" si="12"/>
        <v>0</v>
      </c>
      <c r="AY15" s="32">
        <f t="shared" si="13"/>
        <v>0</v>
      </c>
      <c r="AZ15" s="32">
        <f t="shared" si="14"/>
        <v>0</v>
      </c>
      <c r="BA15" s="32" t="e">
        <f>AVERAGE('Introducción de datos'!AU14:AW14)</f>
        <v>#DIV/0!</v>
      </c>
      <c r="BB15" s="32" t="e">
        <f>AVERAGE('Introducción de datos'!AX14:AZ14)</f>
        <v>#DIV/0!</v>
      </c>
      <c r="BC15" s="32" t="e">
        <f>AVERAGE('Introducción de datos'!BA14:BC14)</f>
        <v>#DIV/0!</v>
      </c>
      <c r="BD15" s="32" t="e">
        <f>AVERAGE('Introducción de datos'!BD14:BF14)</f>
        <v>#DIV/0!</v>
      </c>
      <c r="BE15" s="32">
        <f>'Introducción de datos'!BG14</f>
        <v>0</v>
      </c>
      <c r="BF15" s="32" t="e">
        <f>('Introducción de datos'!BH14*100)/'Introducción de datos'!BG14</f>
        <v>#DIV/0!</v>
      </c>
      <c r="BG15" s="32" t="e">
        <f>('Introducción de datos'!BI14*100)/'Introducción de datos'!BG14</f>
        <v>#DIV/0!</v>
      </c>
      <c r="BH15" s="32" t="e">
        <f>('Introducción de datos'!BJ14*100)/'Introducción de datos'!BG14</f>
        <v>#DIV/0!</v>
      </c>
      <c r="BI15" s="32" t="e">
        <f>('Introducción de datos'!BK14*100)/'Introducción de datos'!BG14</f>
        <v>#DIV/0!</v>
      </c>
      <c r="BJ15" s="32" t="e">
        <f>('Introducción de datos'!BL14*100)/'Introducción de datos'!BG14</f>
        <v>#DIV/0!</v>
      </c>
      <c r="BK15" s="32">
        <f>(('Introducción de datos'!BM14+'Introducción de datos'!BN14)*100)/'Datos iniciales'!$B$6</f>
        <v>0</v>
      </c>
      <c r="BL15" s="32">
        <f>('Introducción de datos'!BN14*100)/'Datos iniciales'!$B$6</f>
        <v>0</v>
      </c>
    </row>
    <row r="16" spans="1:64">
      <c r="A16" s="32">
        <f>'Introducción de datos'!A15</f>
        <v>14</v>
      </c>
      <c r="B16" s="33">
        <f>'Introducción de datos'!B15</f>
        <v>0</v>
      </c>
      <c r="C16" s="32" t="s">
        <v>3</v>
      </c>
      <c r="D16" s="32">
        <f>'Introducción de datos'!D15</f>
        <v>0</v>
      </c>
      <c r="E16" s="34">
        <f>'Introducción de datos'!F15</f>
        <v>0</v>
      </c>
      <c r="F16" s="32">
        <f>'Introducción de datos'!H15</f>
        <v>0</v>
      </c>
      <c r="G16" s="32">
        <f>'Introducción de datos'!J15</f>
        <v>0</v>
      </c>
      <c r="H16" s="32">
        <f>'Introducción de datos'!L15</f>
        <v>0</v>
      </c>
      <c r="I16" s="34">
        <f>'Introducción de datos'!N15</f>
        <v>0</v>
      </c>
      <c r="J16" s="17">
        <f>'Introducción de datos'!P15</f>
        <v>0</v>
      </c>
      <c r="K16" s="32">
        <f>'Introducción de datos'!Q15</f>
        <v>0</v>
      </c>
      <c r="L16" s="32">
        <f>(((('Introducción de datos'!$E$2*'Introducción de datos'!S15)/'Introducción de datos'!$R$2))*100)/'Datos iniciales'!$B$6</f>
        <v>0</v>
      </c>
      <c r="M16" s="32">
        <f>(((('Introducción de datos'!$E$2*'Introducción de datos'!T15)/'Introducción de datos'!$R$2))*100)/'Datos iniciales'!$B$6</f>
        <v>0</v>
      </c>
      <c r="N16" s="32">
        <f>(((('Introducción de datos'!$E$2*'Introducción de datos'!U15)/'Introducción de datos'!$R$2))*100)/'Datos iniciales'!$B$6</f>
        <v>0</v>
      </c>
      <c r="O16" s="32">
        <f>(((('Introducción de datos'!$E$2*'Introducción de datos'!V15)/'Introducción de datos'!$R$2))*100)/'Datos iniciales'!$B$6</f>
        <v>0</v>
      </c>
      <c r="P16" s="32">
        <f>(((('Introducción de datos'!$E$2*'Introducción de datos'!W15)/'Introducción de datos'!$R$2))*100)/'Datos iniciales'!$B$6</f>
        <v>0</v>
      </c>
      <c r="Q16" s="32">
        <f>(((('Introducción de datos'!$E$2*'Introducción de datos'!X15)/'Introducción de datos'!$R$2))*100)/'Datos iniciales'!$B$6</f>
        <v>0</v>
      </c>
      <c r="R16" s="32">
        <f>(((('Introducción de datos'!$E$2*'Introducción de datos'!Y15)/'Introducción de datos'!$R$2))*100)/'Datos iniciales'!$B$6</f>
        <v>0</v>
      </c>
      <c r="S16" s="32">
        <f>(((('Introducción de datos'!$E$2*'Introducción de datos'!Z15)/'Introducción de datos'!$R$2))*100)/'Datos iniciales'!$B$6</f>
        <v>0</v>
      </c>
      <c r="T16" s="32">
        <f>(((('Introducción de datos'!$E$2*'Introducción de datos'!AA15)/'Introducción de datos'!$R$2))*100)/'Datos iniciales'!$B$6</f>
        <v>0</v>
      </c>
      <c r="U16" s="32">
        <f>(((('Introducción de datos'!$E$2*'Introducción de datos'!AB15)/'Introducción de datos'!$R$2))*100)/'Datos iniciales'!$B$6</f>
        <v>0</v>
      </c>
      <c r="V16" s="32">
        <f>(((('Introducción de datos'!$E$2*'Introducción de datos'!AC15)/'Introducción de datos'!$R$2))*100)/'Datos iniciales'!$B$6</f>
        <v>0</v>
      </c>
      <c r="W16" s="32">
        <f>(((('Introducción de datos'!$E$2*'Introducción de datos'!AD15)/'Introducción de datos'!$R$2))*100)/'Datos iniciales'!$B$6</f>
        <v>0</v>
      </c>
      <c r="X16" s="32">
        <f>(((('Introducción de datos'!$E$2*'Introducción de datos'!AE15)/'Introducción de datos'!$R$2))*100)/'Datos iniciales'!$B$6</f>
        <v>0</v>
      </c>
      <c r="Y16" s="32">
        <f>'Introducción de datos'!AF15</f>
        <v>0</v>
      </c>
      <c r="Z16" s="32">
        <f>(((('Introducción de datos'!$E$2*'Introducción de datos'!AH15)/'Introducción de datos'!$R$2))*100)/'Datos iniciales'!$B$6</f>
        <v>0</v>
      </c>
      <c r="AA16" s="32">
        <f>(((('Introducción de datos'!$E$2*'Introducción de datos'!AI15)/'Introducción de datos'!$R$2))*100)/'Datos iniciales'!$B$6</f>
        <v>0</v>
      </c>
      <c r="AB16" s="32">
        <f>(((('Introducción de datos'!$E$2*'Introducción de datos'!AJ15)/'Introducción de datos'!$R$2))*100)/'Datos iniciales'!$B$6</f>
        <v>0</v>
      </c>
      <c r="AC16" s="32">
        <f>(((('Introducción de datos'!$E$2*'Introducción de datos'!AK15)/'Introducción de datos'!$R$2))*100)/'Datos iniciales'!$B$6</f>
        <v>0</v>
      </c>
      <c r="AD16" s="32">
        <f>(((('Introducción de datos'!$E$2*'Introducción de datos'!AL15)/'Introducción de datos'!$R$2))*100)/'Datos iniciales'!$B$6</f>
        <v>0</v>
      </c>
      <c r="AE16" s="32">
        <f>(((('Introducción de datos'!$E$2*'Introducción de datos'!AM15)/'Introducción de datos'!$R$2))*100)/'Datos iniciales'!$B$6</f>
        <v>0</v>
      </c>
      <c r="AF16" s="32">
        <f>(((('Introducción de datos'!$E$2*'Introducción de datos'!AN15)/'Introducción de datos'!$R$2))*100)/'Datos iniciales'!$B$6</f>
        <v>0</v>
      </c>
      <c r="AG16" s="32">
        <f>(((('Introducción de datos'!$E$2*'Introducción de datos'!AO15)/'Introducción de datos'!$R$2))*100)/'Datos iniciales'!$B$6</f>
        <v>0</v>
      </c>
      <c r="AH16" s="32">
        <f>(((('Introducción de datos'!$E$2*'Introducción de datos'!AP15)/'Introducción de datos'!$R$2))*100)/'Datos iniciales'!$B$6</f>
        <v>0</v>
      </c>
      <c r="AI16" s="32">
        <f>(((('Introducción de datos'!$E$2*'Introducción de datos'!AQ15)/'Introducción de datos'!$R$2))*100)/'Datos iniciales'!$B$6</f>
        <v>0</v>
      </c>
      <c r="AJ16" s="32">
        <f>(((('Introducción de datos'!$E$2*'Introducción de datos'!AR15)/'Introducción de datos'!$R$2))*100)/'Datos iniciales'!$B$6</f>
        <v>0</v>
      </c>
      <c r="AK16" s="32">
        <f>(((('Introducción de datos'!$E$2*'Introducción de datos'!AS15)/'Introducción de datos'!$R$2))*100)/'Datos iniciales'!$B$6</f>
        <v>0</v>
      </c>
      <c r="AL16" s="32">
        <f>(((('Introducción de datos'!$E$2*'Introducción de datos'!AT15)/'Introducción de datos'!$R$2))*100)/'Datos iniciales'!$B$6</f>
        <v>0</v>
      </c>
      <c r="AM16" s="35"/>
      <c r="AN16" s="32">
        <f t="shared" si="1"/>
        <v>0</v>
      </c>
      <c r="AO16" s="32">
        <f t="shared" si="3"/>
        <v>0</v>
      </c>
      <c r="AP16" s="32">
        <f t="shared" si="4"/>
        <v>0</v>
      </c>
      <c r="AQ16" s="32">
        <f t="shared" si="5"/>
        <v>0</v>
      </c>
      <c r="AR16" s="32">
        <f t="shared" si="6"/>
        <v>0</v>
      </c>
      <c r="AS16" s="32">
        <f t="shared" si="7"/>
        <v>0</v>
      </c>
      <c r="AT16" s="32">
        <f t="shared" si="8"/>
        <v>0</v>
      </c>
      <c r="AU16" s="32">
        <f t="shared" si="9"/>
        <v>0</v>
      </c>
      <c r="AV16" s="32">
        <f t="shared" si="10"/>
        <v>0</v>
      </c>
      <c r="AW16" s="32">
        <f t="shared" si="11"/>
        <v>0</v>
      </c>
      <c r="AX16" s="32">
        <f t="shared" si="12"/>
        <v>0</v>
      </c>
      <c r="AY16" s="32">
        <f t="shared" si="13"/>
        <v>0</v>
      </c>
      <c r="AZ16" s="32">
        <f t="shared" si="14"/>
        <v>0</v>
      </c>
      <c r="BA16" s="32" t="e">
        <f>AVERAGE('Introducción de datos'!AU15:AW15)</f>
        <v>#DIV/0!</v>
      </c>
      <c r="BB16" s="32" t="e">
        <f>AVERAGE('Introducción de datos'!AX15:AZ15)</f>
        <v>#DIV/0!</v>
      </c>
      <c r="BC16" s="32" t="e">
        <f>AVERAGE('Introducción de datos'!BA15:BC15)</f>
        <v>#DIV/0!</v>
      </c>
      <c r="BD16" s="32" t="e">
        <f>AVERAGE('Introducción de datos'!BD15:BF15)</f>
        <v>#DIV/0!</v>
      </c>
      <c r="BE16" s="32">
        <f>'Introducción de datos'!BG15</f>
        <v>0</v>
      </c>
      <c r="BF16" s="32" t="e">
        <f>('Introducción de datos'!BH15*100)/'Introducción de datos'!BG15</f>
        <v>#DIV/0!</v>
      </c>
      <c r="BG16" s="32" t="e">
        <f>('Introducción de datos'!BI15*100)/'Introducción de datos'!BG15</f>
        <v>#DIV/0!</v>
      </c>
      <c r="BH16" s="32" t="e">
        <f>('Introducción de datos'!BJ15*100)/'Introducción de datos'!BG15</f>
        <v>#DIV/0!</v>
      </c>
      <c r="BI16" s="32" t="e">
        <f>('Introducción de datos'!BK15*100)/'Introducción de datos'!BG15</f>
        <v>#DIV/0!</v>
      </c>
      <c r="BJ16" s="32" t="e">
        <f>('Introducción de datos'!BL15*100)/'Introducción de datos'!BG15</f>
        <v>#DIV/0!</v>
      </c>
      <c r="BK16" s="32">
        <f>(('Introducción de datos'!BM15+'Introducción de datos'!BN15)*100)/'Datos iniciales'!$B$6</f>
        <v>0</v>
      </c>
      <c r="BL16" s="32">
        <f>('Introducción de datos'!BN15*100)/'Datos iniciales'!$B$6</f>
        <v>0</v>
      </c>
    </row>
    <row r="17" spans="1:64">
      <c r="A17" s="32">
        <f>'Introducción de datos'!A16</f>
        <v>15</v>
      </c>
      <c r="B17" s="33">
        <f>'Introducción de datos'!B16</f>
        <v>0</v>
      </c>
      <c r="C17" s="32" t="s">
        <v>3</v>
      </c>
      <c r="D17" s="32">
        <f>'Introducción de datos'!D16</f>
        <v>0</v>
      </c>
      <c r="E17" s="34">
        <f>'Introducción de datos'!F16</f>
        <v>0</v>
      </c>
      <c r="F17" s="32">
        <f>'Introducción de datos'!H16</f>
        <v>0</v>
      </c>
      <c r="G17" s="32">
        <f>'Introducción de datos'!J16</f>
        <v>0</v>
      </c>
      <c r="H17" s="32">
        <f>'Introducción de datos'!L16</f>
        <v>0</v>
      </c>
      <c r="I17" s="34">
        <f>'Introducción de datos'!N16</f>
        <v>0</v>
      </c>
      <c r="J17" s="17">
        <f>'Introducción de datos'!P16</f>
        <v>0</v>
      </c>
      <c r="K17" s="32">
        <f>'Introducción de datos'!Q16</f>
        <v>0</v>
      </c>
      <c r="L17" s="32">
        <f>(((('Introducción de datos'!$E$2*'Introducción de datos'!S16)/'Introducción de datos'!$R$2))*100)/'Datos iniciales'!$B$6</f>
        <v>0</v>
      </c>
      <c r="M17" s="32">
        <f>(((('Introducción de datos'!$E$2*'Introducción de datos'!T16)/'Introducción de datos'!$R$2))*100)/'Datos iniciales'!$B$6</f>
        <v>0</v>
      </c>
      <c r="N17" s="32">
        <f>(((('Introducción de datos'!$E$2*'Introducción de datos'!U16)/'Introducción de datos'!$R$2))*100)/'Datos iniciales'!$B$6</f>
        <v>0</v>
      </c>
      <c r="O17" s="32">
        <f>(((('Introducción de datos'!$E$2*'Introducción de datos'!V16)/'Introducción de datos'!$R$2))*100)/'Datos iniciales'!$B$6</f>
        <v>0</v>
      </c>
      <c r="P17" s="32">
        <f>(((('Introducción de datos'!$E$2*'Introducción de datos'!W16)/'Introducción de datos'!$R$2))*100)/'Datos iniciales'!$B$6</f>
        <v>0</v>
      </c>
      <c r="Q17" s="32">
        <f>(((('Introducción de datos'!$E$2*'Introducción de datos'!X16)/'Introducción de datos'!$R$2))*100)/'Datos iniciales'!$B$6</f>
        <v>0</v>
      </c>
      <c r="R17" s="32">
        <f>(((('Introducción de datos'!$E$2*'Introducción de datos'!Y16)/'Introducción de datos'!$R$2))*100)/'Datos iniciales'!$B$6</f>
        <v>0</v>
      </c>
      <c r="S17" s="32">
        <f>(((('Introducción de datos'!$E$2*'Introducción de datos'!Z16)/'Introducción de datos'!$R$2))*100)/'Datos iniciales'!$B$6</f>
        <v>0</v>
      </c>
      <c r="T17" s="32">
        <f>(((('Introducción de datos'!$E$2*'Introducción de datos'!AA16)/'Introducción de datos'!$R$2))*100)/'Datos iniciales'!$B$6</f>
        <v>0</v>
      </c>
      <c r="U17" s="32">
        <f>(((('Introducción de datos'!$E$2*'Introducción de datos'!AB16)/'Introducción de datos'!$R$2))*100)/'Datos iniciales'!$B$6</f>
        <v>0</v>
      </c>
      <c r="V17" s="32">
        <f>(((('Introducción de datos'!$E$2*'Introducción de datos'!AC16)/'Introducción de datos'!$R$2))*100)/'Datos iniciales'!$B$6</f>
        <v>0</v>
      </c>
      <c r="W17" s="32">
        <f>(((('Introducción de datos'!$E$2*'Introducción de datos'!AD16)/'Introducción de datos'!$R$2))*100)/'Datos iniciales'!$B$6</f>
        <v>0</v>
      </c>
      <c r="X17" s="32">
        <f>(((('Introducción de datos'!$E$2*'Introducción de datos'!AE16)/'Introducción de datos'!$R$2))*100)/'Datos iniciales'!$B$6</f>
        <v>0</v>
      </c>
      <c r="Y17" s="32">
        <f>'Introducción de datos'!AF16</f>
        <v>0</v>
      </c>
      <c r="Z17" s="32">
        <f>(((('Introducción de datos'!$E$2*'Introducción de datos'!AH16)/'Introducción de datos'!$R$2))*100)/'Datos iniciales'!$B$6</f>
        <v>0</v>
      </c>
      <c r="AA17" s="32">
        <f>(((('Introducción de datos'!$E$2*'Introducción de datos'!AI16)/'Introducción de datos'!$R$2))*100)/'Datos iniciales'!$B$6</f>
        <v>0</v>
      </c>
      <c r="AB17" s="32">
        <f>(((('Introducción de datos'!$E$2*'Introducción de datos'!AJ16)/'Introducción de datos'!$R$2))*100)/'Datos iniciales'!$B$6</f>
        <v>0</v>
      </c>
      <c r="AC17" s="32">
        <f>(((('Introducción de datos'!$E$2*'Introducción de datos'!AK16)/'Introducción de datos'!$R$2))*100)/'Datos iniciales'!$B$6</f>
        <v>0</v>
      </c>
      <c r="AD17" s="32">
        <f>(((('Introducción de datos'!$E$2*'Introducción de datos'!AL16)/'Introducción de datos'!$R$2))*100)/'Datos iniciales'!$B$6</f>
        <v>0</v>
      </c>
      <c r="AE17" s="32">
        <f>(((('Introducción de datos'!$E$2*'Introducción de datos'!AM16)/'Introducción de datos'!$R$2))*100)/'Datos iniciales'!$B$6</f>
        <v>0</v>
      </c>
      <c r="AF17" s="32">
        <f>(((('Introducción de datos'!$E$2*'Introducción de datos'!AN16)/'Introducción de datos'!$R$2))*100)/'Datos iniciales'!$B$6</f>
        <v>0</v>
      </c>
      <c r="AG17" s="32">
        <f>(((('Introducción de datos'!$E$2*'Introducción de datos'!AO16)/'Introducción de datos'!$R$2))*100)/'Datos iniciales'!$B$6</f>
        <v>0</v>
      </c>
      <c r="AH17" s="32">
        <f>(((('Introducción de datos'!$E$2*'Introducción de datos'!AP16)/'Introducción de datos'!$R$2))*100)/'Datos iniciales'!$B$6</f>
        <v>0</v>
      </c>
      <c r="AI17" s="32">
        <f>(((('Introducción de datos'!$E$2*'Introducción de datos'!AQ16)/'Introducción de datos'!$R$2))*100)/'Datos iniciales'!$B$6</f>
        <v>0</v>
      </c>
      <c r="AJ17" s="32">
        <f>(((('Introducción de datos'!$E$2*'Introducción de datos'!AR16)/'Introducción de datos'!$R$2))*100)/'Datos iniciales'!$B$6</f>
        <v>0</v>
      </c>
      <c r="AK17" s="32">
        <f>(((('Introducción de datos'!$E$2*'Introducción de datos'!AS16)/'Introducción de datos'!$R$2))*100)/'Datos iniciales'!$B$6</f>
        <v>0</v>
      </c>
      <c r="AL17" s="32">
        <f>(((('Introducción de datos'!$E$2*'Introducción de datos'!AT16)/'Introducción de datos'!$R$2))*100)/'Datos iniciales'!$B$6</f>
        <v>0</v>
      </c>
      <c r="AM17" s="35"/>
      <c r="AN17" s="32">
        <f t="shared" si="1"/>
        <v>0</v>
      </c>
      <c r="AO17" s="32">
        <f t="shared" si="3"/>
        <v>0</v>
      </c>
      <c r="AP17" s="32">
        <f t="shared" si="4"/>
        <v>0</v>
      </c>
      <c r="AQ17" s="32">
        <f t="shared" si="5"/>
        <v>0</v>
      </c>
      <c r="AR17" s="32">
        <f t="shared" si="6"/>
        <v>0</v>
      </c>
      <c r="AS17" s="32">
        <f t="shared" si="7"/>
        <v>0</v>
      </c>
      <c r="AT17" s="32">
        <f t="shared" si="8"/>
        <v>0</v>
      </c>
      <c r="AU17" s="32">
        <f t="shared" si="9"/>
        <v>0</v>
      </c>
      <c r="AV17" s="32">
        <f t="shared" si="10"/>
        <v>0</v>
      </c>
      <c r="AW17" s="32">
        <f t="shared" si="11"/>
        <v>0</v>
      </c>
      <c r="AX17" s="32">
        <f t="shared" si="12"/>
        <v>0</v>
      </c>
      <c r="AY17" s="32">
        <f t="shared" si="13"/>
        <v>0</v>
      </c>
      <c r="AZ17" s="32">
        <f t="shared" si="14"/>
        <v>0</v>
      </c>
      <c r="BA17" s="32" t="e">
        <f>AVERAGE('Introducción de datos'!AU16:AW16)</f>
        <v>#DIV/0!</v>
      </c>
      <c r="BB17" s="32" t="e">
        <f>AVERAGE('Introducción de datos'!AX16:AZ16)</f>
        <v>#DIV/0!</v>
      </c>
      <c r="BC17" s="32" t="e">
        <f>AVERAGE('Introducción de datos'!BA16:BC16)</f>
        <v>#DIV/0!</v>
      </c>
      <c r="BD17" s="32" t="e">
        <f>AVERAGE('Introducción de datos'!BD16:BF16)</f>
        <v>#DIV/0!</v>
      </c>
      <c r="BE17" s="32">
        <f>'Introducción de datos'!BG16</f>
        <v>0</v>
      </c>
      <c r="BF17" s="32" t="e">
        <f>('Introducción de datos'!BH16*100)/'Introducción de datos'!BG16</f>
        <v>#DIV/0!</v>
      </c>
      <c r="BG17" s="32" t="e">
        <f>('Introducción de datos'!BI16*100)/'Introducción de datos'!BG16</f>
        <v>#DIV/0!</v>
      </c>
      <c r="BH17" s="32" t="e">
        <f>('Introducción de datos'!BJ16*100)/'Introducción de datos'!BG16</f>
        <v>#DIV/0!</v>
      </c>
      <c r="BI17" s="32" t="e">
        <f>('Introducción de datos'!BK16*100)/'Introducción de datos'!BG16</f>
        <v>#DIV/0!</v>
      </c>
      <c r="BJ17" s="32" t="e">
        <f>('Introducción de datos'!BL16*100)/'Introducción de datos'!BG16</f>
        <v>#DIV/0!</v>
      </c>
      <c r="BK17" s="32">
        <f>(('Introducción de datos'!BM16+'Introducción de datos'!BN16)*100)/'Datos iniciales'!$B$6</f>
        <v>0</v>
      </c>
      <c r="BL17" s="32">
        <f>('Introducción de datos'!BN16*100)/'Datos iniciales'!$B$6</f>
        <v>0</v>
      </c>
    </row>
    <row r="18" spans="1:64">
      <c r="A18" s="32">
        <f>'Introducción de datos'!A17</f>
        <v>16</v>
      </c>
      <c r="B18" s="33">
        <f>'Introducción de datos'!B17</f>
        <v>0</v>
      </c>
      <c r="C18" s="32" t="s">
        <v>3</v>
      </c>
      <c r="D18" s="32">
        <f>'Introducción de datos'!D17</f>
        <v>0</v>
      </c>
      <c r="E18" s="34">
        <f>'Introducción de datos'!F17</f>
        <v>0</v>
      </c>
      <c r="F18" s="32">
        <f>'Introducción de datos'!H17</f>
        <v>0</v>
      </c>
      <c r="G18" s="32">
        <f>'Introducción de datos'!J17</f>
        <v>0</v>
      </c>
      <c r="H18" s="32">
        <f>'Introducción de datos'!L17</f>
        <v>0</v>
      </c>
      <c r="I18" s="34">
        <f>'Introducción de datos'!N17</f>
        <v>0</v>
      </c>
      <c r="J18" s="17">
        <f>'Introducción de datos'!P17</f>
        <v>0</v>
      </c>
      <c r="K18" s="32">
        <f>'Introducción de datos'!Q17</f>
        <v>0</v>
      </c>
      <c r="L18" s="32">
        <f>(((('Introducción de datos'!$E$2*'Introducción de datos'!S17)/'Introducción de datos'!$R$2))*100)/'Datos iniciales'!$B$6</f>
        <v>0</v>
      </c>
      <c r="M18" s="32">
        <f>(((('Introducción de datos'!$E$2*'Introducción de datos'!T17)/'Introducción de datos'!$R$2))*100)/'Datos iniciales'!$B$6</f>
        <v>0</v>
      </c>
      <c r="N18" s="32">
        <f>(((('Introducción de datos'!$E$2*'Introducción de datos'!U17)/'Introducción de datos'!$R$2))*100)/'Datos iniciales'!$B$6</f>
        <v>0</v>
      </c>
      <c r="O18" s="32">
        <f>(((('Introducción de datos'!$E$2*'Introducción de datos'!V17)/'Introducción de datos'!$R$2))*100)/'Datos iniciales'!$B$6</f>
        <v>0</v>
      </c>
      <c r="P18" s="32">
        <f>(((('Introducción de datos'!$E$2*'Introducción de datos'!W17)/'Introducción de datos'!$R$2))*100)/'Datos iniciales'!$B$6</f>
        <v>0</v>
      </c>
      <c r="Q18" s="32">
        <f>(((('Introducción de datos'!$E$2*'Introducción de datos'!X17)/'Introducción de datos'!$R$2))*100)/'Datos iniciales'!$B$6</f>
        <v>0</v>
      </c>
      <c r="R18" s="32">
        <f>(((('Introducción de datos'!$E$2*'Introducción de datos'!Y17)/'Introducción de datos'!$R$2))*100)/'Datos iniciales'!$B$6</f>
        <v>0</v>
      </c>
      <c r="S18" s="32">
        <f>(((('Introducción de datos'!$E$2*'Introducción de datos'!Z17)/'Introducción de datos'!$R$2))*100)/'Datos iniciales'!$B$6</f>
        <v>0</v>
      </c>
      <c r="T18" s="32">
        <f>(((('Introducción de datos'!$E$2*'Introducción de datos'!AA17)/'Introducción de datos'!$R$2))*100)/'Datos iniciales'!$B$6</f>
        <v>0</v>
      </c>
      <c r="U18" s="32">
        <f>(((('Introducción de datos'!$E$2*'Introducción de datos'!AB17)/'Introducción de datos'!$R$2))*100)/'Datos iniciales'!$B$6</f>
        <v>0</v>
      </c>
      <c r="V18" s="32">
        <f>(((('Introducción de datos'!$E$2*'Introducción de datos'!AC17)/'Introducción de datos'!$R$2))*100)/'Datos iniciales'!$B$6</f>
        <v>0</v>
      </c>
      <c r="W18" s="32">
        <f>(((('Introducción de datos'!$E$2*'Introducción de datos'!AD17)/'Introducción de datos'!$R$2))*100)/'Datos iniciales'!$B$6</f>
        <v>0</v>
      </c>
      <c r="X18" s="32">
        <f>(((('Introducción de datos'!$E$2*'Introducción de datos'!AE17)/'Introducción de datos'!$R$2))*100)/'Datos iniciales'!$B$6</f>
        <v>0</v>
      </c>
      <c r="Y18" s="32">
        <f>'Introducción de datos'!AF17</f>
        <v>0</v>
      </c>
      <c r="Z18" s="32">
        <f>(((('Introducción de datos'!$E$2*'Introducción de datos'!AH17)/'Introducción de datos'!$R$2))*100)/'Datos iniciales'!$B$6</f>
        <v>0</v>
      </c>
      <c r="AA18" s="32">
        <f>(((('Introducción de datos'!$E$2*'Introducción de datos'!AI17)/'Introducción de datos'!$R$2))*100)/'Datos iniciales'!$B$6</f>
        <v>0</v>
      </c>
      <c r="AB18" s="32">
        <f>(((('Introducción de datos'!$E$2*'Introducción de datos'!AJ17)/'Introducción de datos'!$R$2))*100)/'Datos iniciales'!$B$6</f>
        <v>0</v>
      </c>
      <c r="AC18" s="32">
        <f>(((('Introducción de datos'!$E$2*'Introducción de datos'!AK17)/'Introducción de datos'!$R$2))*100)/'Datos iniciales'!$B$6</f>
        <v>0</v>
      </c>
      <c r="AD18" s="32">
        <f>(((('Introducción de datos'!$E$2*'Introducción de datos'!AL17)/'Introducción de datos'!$R$2))*100)/'Datos iniciales'!$B$6</f>
        <v>0</v>
      </c>
      <c r="AE18" s="32">
        <f>(((('Introducción de datos'!$E$2*'Introducción de datos'!AM17)/'Introducción de datos'!$R$2))*100)/'Datos iniciales'!$B$6</f>
        <v>0</v>
      </c>
      <c r="AF18" s="32">
        <f>(((('Introducción de datos'!$E$2*'Introducción de datos'!AN17)/'Introducción de datos'!$R$2))*100)/'Datos iniciales'!$B$6</f>
        <v>0</v>
      </c>
      <c r="AG18" s="32">
        <f>(((('Introducción de datos'!$E$2*'Introducción de datos'!AO17)/'Introducción de datos'!$R$2))*100)/'Datos iniciales'!$B$6</f>
        <v>0</v>
      </c>
      <c r="AH18" s="32">
        <f>(((('Introducción de datos'!$E$2*'Introducción de datos'!AP17)/'Introducción de datos'!$R$2))*100)/'Datos iniciales'!$B$6</f>
        <v>0</v>
      </c>
      <c r="AI18" s="32">
        <f>(((('Introducción de datos'!$E$2*'Introducción de datos'!AQ17)/'Introducción de datos'!$R$2))*100)/'Datos iniciales'!$B$6</f>
        <v>0</v>
      </c>
      <c r="AJ18" s="32">
        <f>(((('Introducción de datos'!$E$2*'Introducción de datos'!AR17)/'Introducción de datos'!$R$2))*100)/'Datos iniciales'!$B$6</f>
        <v>0</v>
      </c>
      <c r="AK18" s="32">
        <f>(((('Introducción de datos'!$E$2*'Introducción de datos'!AS17)/'Introducción de datos'!$R$2))*100)/'Datos iniciales'!$B$6</f>
        <v>0</v>
      </c>
      <c r="AL18" s="32">
        <f>(((('Introducción de datos'!$E$2*'Introducción de datos'!AT17)/'Introducción de datos'!$R$2))*100)/'Datos iniciales'!$B$6</f>
        <v>0</v>
      </c>
      <c r="AM18" s="35"/>
      <c r="AN18" s="32">
        <f t="shared" si="1"/>
        <v>0</v>
      </c>
      <c r="AO18" s="32">
        <f t="shared" si="3"/>
        <v>0</v>
      </c>
      <c r="AP18" s="32">
        <f t="shared" si="4"/>
        <v>0</v>
      </c>
      <c r="AQ18" s="32">
        <f t="shared" si="5"/>
        <v>0</v>
      </c>
      <c r="AR18" s="32">
        <f t="shared" si="6"/>
        <v>0</v>
      </c>
      <c r="AS18" s="32">
        <f t="shared" si="7"/>
        <v>0</v>
      </c>
      <c r="AT18" s="32">
        <f t="shared" si="8"/>
        <v>0</v>
      </c>
      <c r="AU18" s="32">
        <f t="shared" si="9"/>
        <v>0</v>
      </c>
      <c r="AV18" s="32">
        <f t="shared" si="10"/>
        <v>0</v>
      </c>
      <c r="AW18" s="32">
        <f t="shared" si="11"/>
        <v>0</v>
      </c>
      <c r="AX18" s="32">
        <f t="shared" si="12"/>
        <v>0</v>
      </c>
      <c r="AY18" s="32">
        <f t="shared" si="13"/>
        <v>0</v>
      </c>
      <c r="AZ18" s="32">
        <f t="shared" si="14"/>
        <v>0</v>
      </c>
      <c r="BA18" s="32" t="e">
        <f>AVERAGE('Introducción de datos'!AU17:AW17)</f>
        <v>#DIV/0!</v>
      </c>
      <c r="BB18" s="32" t="e">
        <f>AVERAGE('Introducción de datos'!AX17:AZ17)</f>
        <v>#DIV/0!</v>
      </c>
      <c r="BC18" s="32" t="e">
        <f>AVERAGE('Introducción de datos'!BA17:BC17)</f>
        <v>#DIV/0!</v>
      </c>
      <c r="BD18" s="32" t="e">
        <f>AVERAGE('Introducción de datos'!BD17:BF17)</f>
        <v>#DIV/0!</v>
      </c>
      <c r="BE18" s="32">
        <f>'Introducción de datos'!BG17</f>
        <v>0</v>
      </c>
      <c r="BF18" s="32" t="e">
        <f>('Introducción de datos'!BH17*100)/'Introducción de datos'!BG17</f>
        <v>#DIV/0!</v>
      </c>
      <c r="BG18" s="32" t="e">
        <f>('Introducción de datos'!BI17*100)/'Introducción de datos'!BG17</f>
        <v>#DIV/0!</v>
      </c>
      <c r="BH18" s="32" t="e">
        <f>('Introducción de datos'!BJ17*100)/'Introducción de datos'!BG17</f>
        <v>#DIV/0!</v>
      </c>
      <c r="BI18" s="32" t="e">
        <f>('Introducción de datos'!BK17*100)/'Introducción de datos'!BG17</f>
        <v>#DIV/0!</v>
      </c>
      <c r="BJ18" s="32" t="e">
        <f>('Introducción de datos'!BL17*100)/'Introducción de datos'!BG17</f>
        <v>#DIV/0!</v>
      </c>
      <c r="BK18" s="32">
        <f>(('Introducción de datos'!BM17+'Introducción de datos'!BN17)*100)/'Datos iniciales'!$B$6</f>
        <v>0</v>
      </c>
      <c r="BL18" s="32">
        <f>('Introducción de datos'!BN17*100)/'Datos iniciales'!$B$6</f>
        <v>0</v>
      </c>
    </row>
    <row r="19" spans="1:64">
      <c r="A19" s="32">
        <f>'Introducción de datos'!A18</f>
        <v>17</v>
      </c>
      <c r="B19" s="33">
        <f>'Introducción de datos'!B18</f>
        <v>0</v>
      </c>
      <c r="C19" s="32" t="s">
        <v>3</v>
      </c>
      <c r="D19" s="32">
        <f>'Introducción de datos'!D18</f>
        <v>0</v>
      </c>
      <c r="E19" s="34">
        <f>'Introducción de datos'!F18</f>
        <v>0</v>
      </c>
      <c r="F19" s="32">
        <f>'Introducción de datos'!H18</f>
        <v>0</v>
      </c>
      <c r="G19" s="32">
        <f>'Introducción de datos'!J18</f>
        <v>0</v>
      </c>
      <c r="H19" s="32">
        <f>'Introducción de datos'!L18</f>
        <v>0</v>
      </c>
      <c r="I19" s="34">
        <f>'Introducción de datos'!N18</f>
        <v>0</v>
      </c>
      <c r="J19" s="17">
        <f>'Introducción de datos'!P18</f>
        <v>0</v>
      </c>
      <c r="K19" s="32">
        <f>'Introducción de datos'!Q18</f>
        <v>0</v>
      </c>
      <c r="L19" s="32">
        <f>(((('Introducción de datos'!$E$2*'Introducción de datos'!S18)/'Introducción de datos'!$R$2))*100)/'Datos iniciales'!$B$6</f>
        <v>0</v>
      </c>
      <c r="M19" s="32">
        <f>(((('Introducción de datos'!$E$2*'Introducción de datos'!T18)/'Introducción de datos'!$R$2))*100)/'Datos iniciales'!$B$6</f>
        <v>0</v>
      </c>
      <c r="N19" s="32">
        <f>(((('Introducción de datos'!$E$2*'Introducción de datos'!U18)/'Introducción de datos'!$R$2))*100)/'Datos iniciales'!$B$6</f>
        <v>0</v>
      </c>
      <c r="O19" s="32">
        <f>(((('Introducción de datos'!$E$2*'Introducción de datos'!V18)/'Introducción de datos'!$R$2))*100)/'Datos iniciales'!$B$6</f>
        <v>0</v>
      </c>
      <c r="P19" s="32">
        <f>(((('Introducción de datos'!$E$2*'Introducción de datos'!W18)/'Introducción de datos'!$R$2))*100)/'Datos iniciales'!$B$6</f>
        <v>0</v>
      </c>
      <c r="Q19" s="32">
        <f>(((('Introducción de datos'!$E$2*'Introducción de datos'!X18)/'Introducción de datos'!$R$2))*100)/'Datos iniciales'!$B$6</f>
        <v>0</v>
      </c>
      <c r="R19" s="32">
        <f>(((('Introducción de datos'!$E$2*'Introducción de datos'!Y18)/'Introducción de datos'!$R$2))*100)/'Datos iniciales'!$B$6</f>
        <v>0</v>
      </c>
      <c r="S19" s="32">
        <f>(((('Introducción de datos'!$E$2*'Introducción de datos'!Z18)/'Introducción de datos'!$R$2))*100)/'Datos iniciales'!$B$6</f>
        <v>0</v>
      </c>
      <c r="T19" s="32">
        <f>(((('Introducción de datos'!$E$2*'Introducción de datos'!AA18)/'Introducción de datos'!$R$2))*100)/'Datos iniciales'!$B$6</f>
        <v>0</v>
      </c>
      <c r="U19" s="32">
        <f>(((('Introducción de datos'!$E$2*'Introducción de datos'!AB18)/'Introducción de datos'!$R$2))*100)/'Datos iniciales'!$B$6</f>
        <v>0</v>
      </c>
      <c r="V19" s="32">
        <f>(((('Introducción de datos'!$E$2*'Introducción de datos'!AC18)/'Introducción de datos'!$R$2))*100)/'Datos iniciales'!$B$6</f>
        <v>0</v>
      </c>
      <c r="W19" s="32">
        <f>(((('Introducción de datos'!$E$2*'Introducción de datos'!AD18)/'Introducción de datos'!$R$2))*100)/'Datos iniciales'!$B$6</f>
        <v>0</v>
      </c>
      <c r="X19" s="32">
        <f>(((('Introducción de datos'!$E$2*'Introducción de datos'!AE18)/'Introducción de datos'!$R$2))*100)/'Datos iniciales'!$B$6</f>
        <v>0</v>
      </c>
      <c r="Y19" s="32">
        <f>'Introducción de datos'!AF18</f>
        <v>0</v>
      </c>
      <c r="Z19" s="32">
        <f>(((('Introducción de datos'!$E$2*'Introducción de datos'!AH18)/'Introducción de datos'!$R$2))*100)/'Datos iniciales'!$B$6</f>
        <v>0</v>
      </c>
      <c r="AA19" s="32">
        <f>(((('Introducción de datos'!$E$2*'Introducción de datos'!AI18)/'Introducción de datos'!$R$2))*100)/'Datos iniciales'!$B$6</f>
        <v>0</v>
      </c>
      <c r="AB19" s="32">
        <f>(((('Introducción de datos'!$E$2*'Introducción de datos'!AJ18)/'Introducción de datos'!$R$2))*100)/'Datos iniciales'!$B$6</f>
        <v>0</v>
      </c>
      <c r="AC19" s="32">
        <f>(((('Introducción de datos'!$E$2*'Introducción de datos'!AK18)/'Introducción de datos'!$R$2))*100)/'Datos iniciales'!$B$6</f>
        <v>0</v>
      </c>
      <c r="AD19" s="32">
        <f>(((('Introducción de datos'!$E$2*'Introducción de datos'!AL18)/'Introducción de datos'!$R$2))*100)/'Datos iniciales'!$B$6</f>
        <v>0</v>
      </c>
      <c r="AE19" s="32">
        <f>(((('Introducción de datos'!$E$2*'Introducción de datos'!AM18)/'Introducción de datos'!$R$2))*100)/'Datos iniciales'!$B$6</f>
        <v>0</v>
      </c>
      <c r="AF19" s="32">
        <f>(((('Introducción de datos'!$E$2*'Introducción de datos'!AN18)/'Introducción de datos'!$R$2))*100)/'Datos iniciales'!$B$6</f>
        <v>0</v>
      </c>
      <c r="AG19" s="32">
        <f>(((('Introducción de datos'!$E$2*'Introducción de datos'!AO18)/'Introducción de datos'!$R$2))*100)/'Datos iniciales'!$B$6</f>
        <v>0</v>
      </c>
      <c r="AH19" s="32">
        <f>(((('Introducción de datos'!$E$2*'Introducción de datos'!AP18)/'Introducción de datos'!$R$2))*100)/'Datos iniciales'!$B$6</f>
        <v>0</v>
      </c>
      <c r="AI19" s="32">
        <f>(((('Introducción de datos'!$E$2*'Introducción de datos'!AQ18)/'Introducción de datos'!$R$2))*100)/'Datos iniciales'!$B$6</f>
        <v>0</v>
      </c>
      <c r="AJ19" s="32">
        <f>(((('Introducción de datos'!$E$2*'Introducción de datos'!AR18)/'Introducción de datos'!$R$2))*100)/'Datos iniciales'!$B$6</f>
        <v>0</v>
      </c>
      <c r="AK19" s="32">
        <f>(((('Introducción de datos'!$E$2*'Introducción de datos'!AS18)/'Introducción de datos'!$R$2))*100)/'Datos iniciales'!$B$6</f>
        <v>0</v>
      </c>
      <c r="AL19" s="32">
        <f>(((('Introducción de datos'!$E$2*'Introducción de datos'!AT18)/'Introducción de datos'!$R$2))*100)/'Datos iniciales'!$B$6</f>
        <v>0</v>
      </c>
      <c r="AM19" s="35"/>
      <c r="AN19" s="32">
        <f t="shared" si="1"/>
        <v>0</v>
      </c>
      <c r="AO19" s="32">
        <f t="shared" si="3"/>
        <v>0</v>
      </c>
      <c r="AP19" s="32">
        <f t="shared" si="4"/>
        <v>0</v>
      </c>
      <c r="AQ19" s="32">
        <f t="shared" si="5"/>
        <v>0</v>
      </c>
      <c r="AR19" s="32">
        <f t="shared" si="6"/>
        <v>0</v>
      </c>
      <c r="AS19" s="32">
        <f t="shared" si="7"/>
        <v>0</v>
      </c>
      <c r="AT19" s="32">
        <f t="shared" si="8"/>
        <v>0</v>
      </c>
      <c r="AU19" s="32">
        <f t="shared" si="9"/>
        <v>0</v>
      </c>
      <c r="AV19" s="32">
        <f t="shared" si="10"/>
        <v>0</v>
      </c>
      <c r="AW19" s="32">
        <f t="shared" si="11"/>
        <v>0</v>
      </c>
      <c r="AX19" s="32">
        <f t="shared" si="12"/>
        <v>0</v>
      </c>
      <c r="AY19" s="32">
        <f t="shared" si="13"/>
        <v>0</v>
      </c>
      <c r="AZ19" s="32">
        <f t="shared" si="14"/>
        <v>0</v>
      </c>
      <c r="BA19" s="32" t="e">
        <f>AVERAGE('Introducción de datos'!AU18:AW18)</f>
        <v>#DIV/0!</v>
      </c>
      <c r="BB19" s="32" t="e">
        <f>AVERAGE('Introducción de datos'!AX18:AZ18)</f>
        <v>#DIV/0!</v>
      </c>
      <c r="BC19" s="32" t="e">
        <f>AVERAGE('Introducción de datos'!BA18:BC18)</f>
        <v>#DIV/0!</v>
      </c>
      <c r="BD19" s="32" t="e">
        <f>AVERAGE('Introducción de datos'!BD18:BF18)</f>
        <v>#DIV/0!</v>
      </c>
      <c r="BE19" s="32">
        <f>'Introducción de datos'!BG18</f>
        <v>0</v>
      </c>
      <c r="BF19" s="32" t="e">
        <f>('Introducción de datos'!BH18*100)/'Introducción de datos'!BG18</f>
        <v>#DIV/0!</v>
      </c>
      <c r="BG19" s="32" t="e">
        <f>('Introducción de datos'!BI18*100)/'Introducción de datos'!BG18</f>
        <v>#DIV/0!</v>
      </c>
      <c r="BH19" s="32" t="e">
        <f>('Introducción de datos'!BJ18*100)/'Introducción de datos'!BG18</f>
        <v>#DIV/0!</v>
      </c>
      <c r="BI19" s="32" t="e">
        <f>('Introducción de datos'!BK18*100)/'Introducción de datos'!BG18</f>
        <v>#DIV/0!</v>
      </c>
      <c r="BJ19" s="32" t="e">
        <f>('Introducción de datos'!BL18*100)/'Introducción de datos'!BG18</f>
        <v>#DIV/0!</v>
      </c>
      <c r="BK19" s="32">
        <f>(('Introducción de datos'!BM18+'Introducción de datos'!BN18)*100)/'Datos iniciales'!$B$6</f>
        <v>0</v>
      </c>
      <c r="BL19" s="32">
        <f>('Introducción de datos'!BN18*100)/'Datos iniciales'!$B$6</f>
        <v>0</v>
      </c>
    </row>
    <row r="20" spans="1:64">
      <c r="A20" s="32">
        <f>'Introducción de datos'!A19</f>
        <v>18</v>
      </c>
      <c r="B20" s="33">
        <f>'Introducción de datos'!B19</f>
        <v>0</v>
      </c>
      <c r="C20" s="32" t="s">
        <v>3</v>
      </c>
      <c r="D20" s="32">
        <f>'Introducción de datos'!D19</f>
        <v>0</v>
      </c>
      <c r="E20" s="34">
        <f>'Introducción de datos'!F19</f>
        <v>0</v>
      </c>
      <c r="F20" s="32">
        <f>'Introducción de datos'!H19</f>
        <v>0</v>
      </c>
      <c r="G20" s="32">
        <f>'Introducción de datos'!J19</f>
        <v>0</v>
      </c>
      <c r="H20" s="32">
        <f>'Introducción de datos'!L19</f>
        <v>0</v>
      </c>
      <c r="I20" s="34">
        <f>'Introducción de datos'!N19</f>
        <v>0</v>
      </c>
      <c r="J20" s="17">
        <f>'Introducción de datos'!P19</f>
        <v>0</v>
      </c>
      <c r="K20" s="32">
        <f>'Introducción de datos'!Q19</f>
        <v>0</v>
      </c>
      <c r="L20" s="32">
        <f>(((('Introducción de datos'!$E$2*'Introducción de datos'!S19)/'Introducción de datos'!$R$2))*100)/'Datos iniciales'!$B$6</f>
        <v>0</v>
      </c>
      <c r="M20" s="32">
        <f>(((('Introducción de datos'!$E$2*'Introducción de datos'!T19)/'Introducción de datos'!$R$2))*100)/'Datos iniciales'!$B$6</f>
        <v>0</v>
      </c>
      <c r="N20" s="32">
        <f>(((('Introducción de datos'!$E$2*'Introducción de datos'!U19)/'Introducción de datos'!$R$2))*100)/'Datos iniciales'!$B$6</f>
        <v>0</v>
      </c>
      <c r="O20" s="32">
        <f>(((('Introducción de datos'!$E$2*'Introducción de datos'!V19)/'Introducción de datos'!$R$2))*100)/'Datos iniciales'!$B$6</f>
        <v>0</v>
      </c>
      <c r="P20" s="32">
        <f>(((('Introducción de datos'!$E$2*'Introducción de datos'!W19)/'Introducción de datos'!$R$2))*100)/'Datos iniciales'!$B$6</f>
        <v>0</v>
      </c>
      <c r="Q20" s="32">
        <f>(((('Introducción de datos'!$E$2*'Introducción de datos'!X19)/'Introducción de datos'!$R$2))*100)/'Datos iniciales'!$B$6</f>
        <v>0</v>
      </c>
      <c r="R20" s="32">
        <f>(((('Introducción de datos'!$E$2*'Introducción de datos'!Y19)/'Introducción de datos'!$R$2))*100)/'Datos iniciales'!$B$6</f>
        <v>0</v>
      </c>
      <c r="S20" s="32">
        <f>(((('Introducción de datos'!$E$2*'Introducción de datos'!Z19)/'Introducción de datos'!$R$2))*100)/'Datos iniciales'!$B$6</f>
        <v>0</v>
      </c>
      <c r="T20" s="32">
        <f>(((('Introducción de datos'!$E$2*'Introducción de datos'!AA19)/'Introducción de datos'!$R$2))*100)/'Datos iniciales'!$B$6</f>
        <v>0</v>
      </c>
      <c r="U20" s="32">
        <f>(((('Introducción de datos'!$E$2*'Introducción de datos'!AB19)/'Introducción de datos'!$R$2))*100)/'Datos iniciales'!$B$6</f>
        <v>0</v>
      </c>
      <c r="V20" s="32">
        <f>(((('Introducción de datos'!$E$2*'Introducción de datos'!AC19)/'Introducción de datos'!$R$2))*100)/'Datos iniciales'!$B$6</f>
        <v>0</v>
      </c>
      <c r="W20" s="32">
        <f>(((('Introducción de datos'!$E$2*'Introducción de datos'!AD19)/'Introducción de datos'!$R$2))*100)/'Datos iniciales'!$B$6</f>
        <v>0</v>
      </c>
      <c r="X20" s="32">
        <f>(((('Introducción de datos'!$E$2*'Introducción de datos'!AE19)/'Introducción de datos'!$R$2))*100)/'Datos iniciales'!$B$6</f>
        <v>0</v>
      </c>
      <c r="Y20" s="32">
        <f>'Introducción de datos'!AF19</f>
        <v>0</v>
      </c>
      <c r="Z20" s="32">
        <f>(((('Introducción de datos'!$E$2*'Introducción de datos'!AH19)/'Introducción de datos'!$R$2))*100)/'Datos iniciales'!$B$6</f>
        <v>0</v>
      </c>
      <c r="AA20" s="32">
        <f>(((('Introducción de datos'!$E$2*'Introducción de datos'!AI19)/'Introducción de datos'!$R$2))*100)/'Datos iniciales'!$B$6</f>
        <v>0</v>
      </c>
      <c r="AB20" s="32">
        <f>(((('Introducción de datos'!$E$2*'Introducción de datos'!AJ19)/'Introducción de datos'!$R$2))*100)/'Datos iniciales'!$B$6</f>
        <v>0</v>
      </c>
      <c r="AC20" s="32">
        <f>(((('Introducción de datos'!$E$2*'Introducción de datos'!AK19)/'Introducción de datos'!$R$2))*100)/'Datos iniciales'!$B$6</f>
        <v>0</v>
      </c>
      <c r="AD20" s="32">
        <f>(((('Introducción de datos'!$E$2*'Introducción de datos'!AL19)/'Introducción de datos'!$R$2))*100)/'Datos iniciales'!$B$6</f>
        <v>0</v>
      </c>
      <c r="AE20" s="32">
        <f>(((('Introducción de datos'!$E$2*'Introducción de datos'!AM19)/'Introducción de datos'!$R$2))*100)/'Datos iniciales'!$B$6</f>
        <v>0</v>
      </c>
      <c r="AF20" s="32">
        <f>(((('Introducción de datos'!$E$2*'Introducción de datos'!AN19)/'Introducción de datos'!$R$2))*100)/'Datos iniciales'!$B$6</f>
        <v>0</v>
      </c>
      <c r="AG20" s="32">
        <f>(((('Introducción de datos'!$E$2*'Introducción de datos'!AO19)/'Introducción de datos'!$R$2))*100)/'Datos iniciales'!$B$6</f>
        <v>0</v>
      </c>
      <c r="AH20" s="32">
        <f>(((('Introducción de datos'!$E$2*'Introducción de datos'!AP19)/'Introducción de datos'!$R$2))*100)/'Datos iniciales'!$B$6</f>
        <v>0</v>
      </c>
      <c r="AI20" s="32">
        <f>(((('Introducción de datos'!$E$2*'Introducción de datos'!AQ19)/'Introducción de datos'!$R$2))*100)/'Datos iniciales'!$B$6</f>
        <v>0</v>
      </c>
      <c r="AJ20" s="32">
        <f>(((('Introducción de datos'!$E$2*'Introducción de datos'!AR19)/'Introducción de datos'!$R$2))*100)/'Datos iniciales'!$B$6</f>
        <v>0</v>
      </c>
      <c r="AK20" s="32">
        <f>(((('Introducción de datos'!$E$2*'Introducción de datos'!AS19)/'Introducción de datos'!$R$2))*100)/'Datos iniciales'!$B$6</f>
        <v>0</v>
      </c>
      <c r="AL20" s="32">
        <f>(((('Introducción de datos'!$E$2*'Introducción de datos'!AT19)/'Introducción de datos'!$R$2))*100)/'Datos iniciales'!$B$6</f>
        <v>0</v>
      </c>
      <c r="AM20" s="35"/>
      <c r="AN20" s="32">
        <f t="shared" si="1"/>
        <v>0</v>
      </c>
      <c r="AO20" s="32">
        <f t="shared" si="3"/>
        <v>0</v>
      </c>
      <c r="AP20" s="32">
        <f t="shared" si="4"/>
        <v>0</v>
      </c>
      <c r="AQ20" s="32">
        <f t="shared" si="5"/>
        <v>0</v>
      </c>
      <c r="AR20" s="32">
        <f t="shared" si="6"/>
        <v>0</v>
      </c>
      <c r="AS20" s="32">
        <f t="shared" si="7"/>
        <v>0</v>
      </c>
      <c r="AT20" s="32">
        <f t="shared" si="8"/>
        <v>0</v>
      </c>
      <c r="AU20" s="32">
        <f t="shared" si="9"/>
        <v>0</v>
      </c>
      <c r="AV20" s="32">
        <f t="shared" si="10"/>
        <v>0</v>
      </c>
      <c r="AW20" s="32">
        <f t="shared" si="11"/>
        <v>0</v>
      </c>
      <c r="AX20" s="32">
        <f t="shared" si="12"/>
        <v>0</v>
      </c>
      <c r="AY20" s="32">
        <f t="shared" si="13"/>
        <v>0</v>
      </c>
      <c r="AZ20" s="32">
        <f t="shared" si="14"/>
        <v>0</v>
      </c>
      <c r="BA20" s="32" t="e">
        <f>AVERAGE('Introducción de datos'!AU19:AW19)</f>
        <v>#DIV/0!</v>
      </c>
      <c r="BB20" s="32" t="e">
        <f>AVERAGE('Introducción de datos'!AX19:AZ19)</f>
        <v>#DIV/0!</v>
      </c>
      <c r="BC20" s="32" t="e">
        <f>AVERAGE('Introducción de datos'!BA19:BC19)</f>
        <v>#DIV/0!</v>
      </c>
      <c r="BD20" s="32" t="e">
        <f>AVERAGE('Introducción de datos'!BD19:BF19)</f>
        <v>#DIV/0!</v>
      </c>
      <c r="BE20" s="32">
        <f>'Introducción de datos'!BG19</f>
        <v>0</v>
      </c>
      <c r="BF20" s="32" t="e">
        <f>('Introducción de datos'!BH19*100)/'Introducción de datos'!BG19</f>
        <v>#DIV/0!</v>
      </c>
      <c r="BG20" s="32" t="e">
        <f>('Introducción de datos'!BI19*100)/'Introducción de datos'!BG19</f>
        <v>#DIV/0!</v>
      </c>
      <c r="BH20" s="32" t="e">
        <f>('Introducción de datos'!BJ19*100)/'Introducción de datos'!BG19</f>
        <v>#DIV/0!</v>
      </c>
      <c r="BI20" s="32" t="e">
        <f>('Introducción de datos'!BK19*100)/'Introducción de datos'!BG19</f>
        <v>#DIV/0!</v>
      </c>
      <c r="BJ20" s="32" t="e">
        <f>('Introducción de datos'!BL19*100)/'Introducción de datos'!BG19</f>
        <v>#DIV/0!</v>
      </c>
      <c r="BK20" s="32">
        <f>(('Introducción de datos'!BM19+'Introducción de datos'!BN19)*100)/'Datos iniciales'!$B$6</f>
        <v>0</v>
      </c>
      <c r="BL20" s="32">
        <f>('Introducción de datos'!BN19*100)/'Datos iniciales'!$B$6</f>
        <v>0</v>
      </c>
    </row>
    <row r="21" spans="1:64">
      <c r="A21" s="32">
        <f>'Introducción de datos'!A20</f>
        <v>19</v>
      </c>
      <c r="B21" s="33">
        <f>'Introducción de datos'!B20</f>
        <v>0</v>
      </c>
      <c r="C21" s="32" t="s">
        <v>3</v>
      </c>
      <c r="D21" s="32">
        <f>'Introducción de datos'!D20</f>
        <v>0</v>
      </c>
      <c r="E21" s="34">
        <f>'Introducción de datos'!F20</f>
        <v>0</v>
      </c>
      <c r="F21" s="32">
        <f>'Introducción de datos'!H20</f>
        <v>0</v>
      </c>
      <c r="G21" s="32">
        <f>'Introducción de datos'!J20</f>
        <v>0</v>
      </c>
      <c r="H21" s="32">
        <f>'Introducción de datos'!L20</f>
        <v>0</v>
      </c>
      <c r="I21" s="34">
        <f>'Introducción de datos'!N20</f>
        <v>0</v>
      </c>
      <c r="J21" s="17">
        <f>'Introducción de datos'!P20</f>
        <v>0</v>
      </c>
      <c r="K21" s="32">
        <f>'Introducción de datos'!Q20</f>
        <v>0</v>
      </c>
      <c r="L21" s="32">
        <f>(((('Introducción de datos'!$E$2*'Introducción de datos'!S20)/'Introducción de datos'!$R$2))*100)/'Datos iniciales'!$B$6</f>
        <v>0</v>
      </c>
      <c r="M21" s="32">
        <f>(((('Introducción de datos'!$E$2*'Introducción de datos'!T20)/'Introducción de datos'!$R$2))*100)/'Datos iniciales'!$B$6</f>
        <v>0</v>
      </c>
      <c r="N21" s="32">
        <f>(((('Introducción de datos'!$E$2*'Introducción de datos'!U20)/'Introducción de datos'!$R$2))*100)/'Datos iniciales'!$B$6</f>
        <v>0</v>
      </c>
      <c r="O21" s="32">
        <f>(((('Introducción de datos'!$E$2*'Introducción de datos'!V20)/'Introducción de datos'!$R$2))*100)/'Datos iniciales'!$B$6</f>
        <v>0</v>
      </c>
      <c r="P21" s="32">
        <f>(((('Introducción de datos'!$E$2*'Introducción de datos'!W20)/'Introducción de datos'!$R$2))*100)/'Datos iniciales'!$B$6</f>
        <v>0</v>
      </c>
      <c r="Q21" s="32">
        <f>(((('Introducción de datos'!$E$2*'Introducción de datos'!X20)/'Introducción de datos'!$R$2))*100)/'Datos iniciales'!$B$6</f>
        <v>0</v>
      </c>
      <c r="R21" s="32">
        <f>(((('Introducción de datos'!$E$2*'Introducción de datos'!Y20)/'Introducción de datos'!$R$2))*100)/'Datos iniciales'!$B$6</f>
        <v>0</v>
      </c>
      <c r="S21" s="32">
        <f>(((('Introducción de datos'!$E$2*'Introducción de datos'!Z20)/'Introducción de datos'!$R$2))*100)/'Datos iniciales'!$B$6</f>
        <v>0</v>
      </c>
      <c r="T21" s="32">
        <f>(((('Introducción de datos'!$E$2*'Introducción de datos'!AA20)/'Introducción de datos'!$R$2))*100)/'Datos iniciales'!$B$6</f>
        <v>0</v>
      </c>
      <c r="U21" s="32">
        <f>(((('Introducción de datos'!$E$2*'Introducción de datos'!AB20)/'Introducción de datos'!$R$2))*100)/'Datos iniciales'!$B$6</f>
        <v>0</v>
      </c>
      <c r="V21" s="32">
        <f>(((('Introducción de datos'!$E$2*'Introducción de datos'!AC20)/'Introducción de datos'!$R$2))*100)/'Datos iniciales'!$B$6</f>
        <v>0</v>
      </c>
      <c r="W21" s="32">
        <f>(((('Introducción de datos'!$E$2*'Introducción de datos'!AD20)/'Introducción de datos'!$R$2))*100)/'Datos iniciales'!$B$6</f>
        <v>0</v>
      </c>
      <c r="X21" s="32">
        <f>(((('Introducción de datos'!$E$2*'Introducción de datos'!AE20)/'Introducción de datos'!$R$2))*100)/'Datos iniciales'!$B$6</f>
        <v>0</v>
      </c>
      <c r="Y21" s="32">
        <f>'Introducción de datos'!AF20</f>
        <v>0</v>
      </c>
      <c r="Z21" s="32">
        <f>(((('Introducción de datos'!$E$2*'Introducción de datos'!AH20)/'Introducción de datos'!$R$2))*100)/'Datos iniciales'!$B$6</f>
        <v>0</v>
      </c>
      <c r="AA21" s="32">
        <f>(((('Introducción de datos'!$E$2*'Introducción de datos'!AI20)/'Introducción de datos'!$R$2))*100)/'Datos iniciales'!$B$6</f>
        <v>0</v>
      </c>
      <c r="AB21" s="32">
        <f>(((('Introducción de datos'!$E$2*'Introducción de datos'!AJ20)/'Introducción de datos'!$R$2))*100)/'Datos iniciales'!$B$6</f>
        <v>0</v>
      </c>
      <c r="AC21" s="32">
        <f>(((('Introducción de datos'!$E$2*'Introducción de datos'!AK20)/'Introducción de datos'!$R$2))*100)/'Datos iniciales'!$B$6</f>
        <v>0</v>
      </c>
      <c r="AD21" s="32">
        <f>(((('Introducción de datos'!$E$2*'Introducción de datos'!AL20)/'Introducción de datos'!$R$2))*100)/'Datos iniciales'!$B$6</f>
        <v>0</v>
      </c>
      <c r="AE21" s="32">
        <f>(((('Introducción de datos'!$E$2*'Introducción de datos'!AM20)/'Introducción de datos'!$R$2))*100)/'Datos iniciales'!$B$6</f>
        <v>0</v>
      </c>
      <c r="AF21" s="32">
        <f>(((('Introducción de datos'!$E$2*'Introducción de datos'!AN20)/'Introducción de datos'!$R$2))*100)/'Datos iniciales'!$B$6</f>
        <v>0</v>
      </c>
      <c r="AG21" s="32">
        <f>(((('Introducción de datos'!$E$2*'Introducción de datos'!AO20)/'Introducción de datos'!$R$2))*100)/'Datos iniciales'!$B$6</f>
        <v>0</v>
      </c>
      <c r="AH21" s="32">
        <f>(((('Introducción de datos'!$E$2*'Introducción de datos'!AP20)/'Introducción de datos'!$R$2))*100)/'Datos iniciales'!$B$6</f>
        <v>0</v>
      </c>
      <c r="AI21" s="32">
        <f>(((('Introducción de datos'!$E$2*'Introducción de datos'!AQ20)/'Introducción de datos'!$R$2))*100)/'Datos iniciales'!$B$6</f>
        <v>0</v>
      </c>
      <c r="AJ21" s="32">
        <f>(((('Introducción de datos'!$E$2*'Introducción de datos'!AR20)/'Introducción de datos'!$R$2))*100)/'Datos iniciales'!$B$6</f>
        <v>0</v>
      </c>
      <c r="AK21" s="32">
        <f>(((('Introducción de datos'!$E$2*'Introducción de datos'!AS20)/'Introducción de datos'!$R$2))*100)/'Datos iniciales'!$B$6</f>
        <v>0</v>
      </c>
      <c r="AL21" s="32">
        <f>(((('Introducción de datos'!$E$2*'Introducción de datos'!AT20)/'Introducción de datos'!$R$2))*100)/'Datos iniciales'!$B$6</f>
        <v>0</v>
      </c>
      <c r="AM21" s="35"/>
      <c r="AN21" s="32">
        <f t="shared" si="1"/>
        <v>0</v>
      </c>
      <c r="AO21" s="32">
        <f t="shared" si="3"/>
        <v>0</v>
      </c>
      <c r="AP21" s="32">
        <f t="shared" si="4"/>
        <v>0</v>
      </c>
      <c r="AQ21" s="32">
        <f t="shared" si="5"/>
        <v>0</v>
      </c>
      <c r="AR21" s="32">
        <f t="shared" si="6"/>
        <v>0</v>
      </c>
      <c r="AS21" s="32">
        <f t="shared" si="7"/>
        <v>0</v>
      </c>
      <c r="AT21" s="32">
        <f t="shared" si="8"/>
        <v>0</v>
      </c>
      <c r="AU21" s="32">
        <f t="shared" si="9"/>
        <v>0</v>
      </c>
      <c r="AV21" s="32">
        <f t="shared" si="10"/>
        <v>0</v>
      </c>
      <c r="AW21" s="32">
        <f t="shared" si="11"/>
        <v>0</v>
      </c>
      <c r="AX21" s="32">
        <f t="shared" si="12"/>
        <v>0</v>
      </c>
      <c r="AY21" s="32">
        <f t="shared" si="13"/>
        <v>0</v>
      </c>
      <c r="AZ21" s="32">
        <f t="shared" si="14"/>
        <v>0</v>
      </c>
      <c r="BA21" s="32" t="e">
        <f>AVERAGE('Introducción de datos'!AU20:AW20)</f>
        <v>#DIV/0!</v>
      </c>
      <c r="BB21" s="32" t="e">
        <f>AVERAGE('Introducción de datos'!AX20:AZ20)</f>
        <v>#DIV/0!</v>
      </c>
      <c r="BC21" s="32" t="e">
        <f>AVERAGE('Introducción de datos'!BA20:BC20)</f>
        <v>#DIV/0!</v>
      </c>
      <c r="BD21" s="32" t="e">
        <f>AVERAGE('Introducción de datos'!BD20:BF20)</f>
        <v>#DIV/0!</v>
      </c>
      <c r="BE21" s="32">
        <f>'Introducción de datos'!BG20</f>
        <v>0</v>
      </c>
      <c r="BF21" s="32" t="e">
        <f>('Introducción de datos'!BH20*100)/'Introducción de datos'!BG20</f>
        <v>#DIV/0!</v>
      </c>
      <c r="BG21" s="32" t="e">
        <f>('Introducción de datos'!BI20*100)/'Introducción de datos'!BG20</f>
        <v>#DIV/0!</v>
      </c>
      <c r="BH21" s="32" t="e">
        <f>('Introducción de datos'!BJ20*100)/'Introducción de datos'!BG20</f>
        <v>#DIV/0!</v>
      </c>
      <c r="BI21" s="32" t="e">
        <f>('Introducción de datos'!BK20*100)/'Introducción de datos'!BG20</f>
        <v>#DIV/0!</v>
      </c>
      <c r="BJ21" s="32" t="e">
        <f>('Introducción de datos'!BL20*100)/'Introducción de datos'!BG20</f>
        <v>#DIV/0!</v>
      </c>
      <c r="BK21" s="32">
        <f>(('Introducción de datos'!BM20+'Introducción de datos'!BN20)*100)/'Datos iniciales'!$B$6</f>
        <v>0</v>
      </c>
      <c r="BL21" s="32">
        <f>('Introducción de datos'!BN20*100)/'Datos iniciales'!$B$6</f>
        <v>0</v>
      </c>
    </row>
    <row r="22" spans="1:64">
      <c r="A22" s="32">
        <f>'Introducción de datos'!A21</f>
        <v>20</v>
      </c>
      <c r="B22" s="33">
        <f>'Introducción de datos'!B21</f>
        <v>0</v>
      </c>
      <c r="C22" s="32" t="s">
        <v>3</v>
      </c>
      <c r="D22" s="32">
        <f>'Introducción de datos'!D21</f>
        <v>0</v>
      </c>
      <c r="E22" s="34">
        <f>'Introducción de datos'!F21</f>
        <v>0</v>
      </c>
      <c r="F22" s="32">
        <f>'Introducción de datos'!H21</f>
        <v>0</v>
      </c>
      <c r="G22" s="32">
        <f>'Introducción de datos'!J21</f>
        <v>0</v>
      </c>
      <c r="H22" s="32">
        <f>'Introducción de datos'!L21</f>
        <v>0</v>
      </c>
      <c r="I22" s="34">
        <f>'Introducción de datos'!N21</f>
        <v>0</v>
      </c>
      <c r="J22" s="17">
        <f>'Introducción de datos'!P21</f>
        <v>0</v>
      </c>
      <c r="K22" s="32">
        <f>'Introducción de datos'!Q21</f>
        <v>0</v>
      </c>
      <c r="L22" s="32">
        <f>(((('Introducción de datos'!$E$2*'Introducción de datos'!S21)/'Introducción de datos'!$R$2))*100)/'Datos iniciales'!$B$6</f>
        <v>0</v>
      </c>
      <c r="M22" s="32">
        <f>(((('Introducción de datos'!$E$2*'Introducción de datos'!T21)/'Introducción de datos'!$R$2))*100)/'Datos iniciales'!$B$6</f>
        <v>0</v>
      </c>
      <c r="N22" s="32">
        <f>(((('Introducción de datos'!$E$2*'Introducción de datos'!U21)/'Introducción de datos'!$R$2))*100)/'Datos iniciales'!$B$6</f>
        <v>0</v>
      </c>
      <c r="O22" s="32">
        <f>(((('Introducción de datos'!$E$2*'Introducción de datos'!V21)/'Introducción de datos'!$R$2))*100)/'Datos iniciales'!$B$6</f>
        <v>0</v>
      </c>
      <c r="P22" s="32">
        <f>(((('Introducción de datos'!$E$2*'Introducción de datos'!W21)/'Introducción de datos'!$R$2))*100)/'Datos iniciales'!$B$6</f>
        <v>0</v>
      </c>
      <c r="Q22" s="32">
        <f>(((('Introducción de datos'!$E$2*'Introducción de datos'!X21)/'Introducción de datos'!$R$2))*100)/'Datos iniciales'!$B$6</f>
        <v>0</v>
      </c>
      <c r="R22" s="32">
        <f>(((('Introducción de datos'!$E$2*'Introducción de datos'!Y21)/'Introducción de datos'!$R$2))*100)/'Datos iniciales'!$B$6</f>
        <v>0</v>
      </c>
      <c r="S22" s="32">
        <f>(((('Introducción de datos'!$E$2*'Introducción de datos'!Z21)/'Introducción de datos'!$R$2))*100)/'Datos iniciales'!$B$6</f>
        <v>0</v>
      </c>
      <c r="T22" s="32">
        <f>(((('Introducción de datos'!$E$2*'Introducción de datos'!AA21)/'Introducción de datos'!$R$2))*100)/'Datos iniciales'!$B$6</f>
        <v>0</v>
      </c>
      <c r="U22" s="32">
        <f>(((('Introducción de datos'!$E$2*'Introducción de datos'!AB21)/'Introducción de datos'!$R$2))*100)/'Datos iniciales'!$B$6</f>
        <v>0</v>
      </c>
      <c r="V22" s="32">
        <f>(((('Introducción de datos'!$E$2*'Introducción de datos'!AC21)/'Introducción de datos'!$R$2))*100)/'Datos iniciales'!$B$6</f>
        <v>0</v>
      </c>
      <c r="W22" s="32">
        <f>(((('Introducción de datos'!$E$2*'Introducción de datos'!AD21)/'Introducción de datos'!$R$2))*100)/'Datos iniciales'!$B$6</f>
        <v>0</v>
      </c>
      <c r="X22" s="32">
        <f>(((('Introducción de datos'!$E$2*'Introducción de datos'!AE21)/'Introducción de datos'!$R$2))*100)/'Datos iniciales'!$B$6</f>
        <v>0</v>
      </c>
      <c r="Y22" s="32">
        <f>'Introducción de datos'!AF21</f>
        <v>0</v>
      </c>
      <c r="Z22" s="32">
        <f>(((('Introducción de datos'!$E$2*'Introducción de datos'!AH21)/'Introducción de datos'!$R$2))*100)/'Datos iniciales'!$B$6</f>
        <v>0</v>
      </c>
      <c r="AA22" s="32">
        <f>(((('Introducción de datos'!$E$2*'Introducción de datos'!AI21)/'Introducción de datos'!$R$2))*100)/'Datos iniciales'!$B$6</f>
        <v>0</v>
      </c>
      <c r="AB22" s="32">
        <f>(((('Introducción de datos'!$E$2*'Introducción de datos'!AJ21)/'Introducción de datos'!$R$2))*100)/'Datos iniciales'!$B$6</f>
        <v>0</v>
      </c>
      <c r="AC22" s="32">
        <f>(((('Introducción de datos'!$E$2*'Introducción de datos'!AK21)/'Introducción de datos'!$R$2))*100)/'Datos iniciales'!$B$6</f>
        <v>0</v>
      </c>
      <c r="AD22" s="32">
        <f>(((('Introducción de datos'!$E$2*'Introducción de datos'!AL21)/'Introducción de datos'!$R$2))*100)/'Datos iniciales'!$B$6</f>
        <v>0</v>
      </c>
      <c r="AE22" s="32">
        <f>(((('Introducción de datos'!$E$2*'Introducción de datos'!AM21)/'Introducción de datos'!$R$2))*100)/'Datos iniciales'!$B$6</f>
        <v>0</v>
      </c>
      <c r="AF22" s="32">
        <f>(((('Introducción de datos'!$E$2*'Introducción de datos'!AN21)/'Introducción de datos'!$R$2))*100)/'Datos iniciales'!$B$6</f>
        <v>0</v>
      </c>
      <c r="AG22" s="32">
        <f>(((('Introducción de datos'!$E$2*'Introducción de datos'!AO21)/'Introducción de datos'!$R$2))*100)/'Datos iniciales'!$B$6</f>
        <v>0</v>
      </c>
      <c r="AH22" s="32">
        <f>(((('Introducción de datos'!$E$2*'Introducción de datos'!AP21)/'Introducción de datos'!$R$2))*100)/'Datos iniciales'!$B$6</f>
        <v>0</v>
      </c>
      <c r="AI22" s="32">
        <f>(((('Introducción de datos'!$E$2*'Introducción de datos'!AQ21)/'Introducción de datos'!$R$2))*100)/'Datos iniciales'!$B$6</f>
        <v>0</v>
      </c>
      <c r="AJ22" s="32">
        <f>(((('Introducción de datos'!$E$2*'Introducción de datos'!AR21)/'Introducción de datos'!$R$2))*100)/'Datos iniciales'!$B$6</f>
        <v>0</v>
      </c>
      <c r="AK22" s="32">
        <f>(((('Introducción de datos'!$E$2*'Introducción de datos'!AS21)/'Introducción de datos'!$R$2))*100)/'Datos iniciales'!$B$6</f>
        <v>0</v>
      </c>
      <c r="AL22" s="32">
        <f>(((('Introducción de datos'!$E$2*'Introducción de datos'!AT21)/'Introducción de datos'!$R$2))*100)/'Datos iniciales'!$B$6</f>
        <v>0</v>
      </c>
      <c r="AM22" s="35"/>
      <c r="AN22" s="32">
        <f t="shared" si="1"/>
        <v>0</v>
      </c>
      <c r="AO22" s="32">
        <f t="shared" si="3"/>
        <v>0</v>
      </c>
      <c r="AP22" s="32">
        <f t="shared" si="4"/>
        <v>0</v>
      </c>
      <c r="AQ22" s="32">
        <f t="shared" si="5"/>
        <v>0</v>
      </c>
      <c r="AR22" s="32">
        <f t="shared" si="6"/>
        <v>0</v>
      </c>
      <c r="AS22" s="32">
        <f t="shared" si="7"/>
        <v>0</v>
      </c>
      <c r="AT22" s="32">
        <f t="shared" si="8"/>
        <v>0</v>
      </c>
      <c r="AU22" s="32">
        <f t="shared" si="9"/>
        <v>0</v>
      </c>
      <c r="AV22" s="32">
        <f t="shared" si="10"/>
        <v>0</v>
      </c>
      <c r="AW22" s="32">
        <f t="shared" si="11"/>
        <v>0</v>
      </c>
      <c r="AX22" s="32">
        <f t="shared" si="12"/>
        <v>0</v>
      </c>
      <c r="AY22" s="32">
        <f t="shared" si="13"/>
        <v>0</v>
      </c>
      <c r="AZ22" s="32">
        <f t="shared" si="14"/>
        <v>0</v>
      </c>
      <c r="BA22" s="32" t="e">
        <f>AVERAGE('Introducción de datos'!AU21:AW21)</f>
        <v>#DIV/0!</v>
      </c>
      <c r="BB22" s="32" t="e">
        <f>AVERAGE('Introducción de datos'!AX21:AZ21)</f>
        <v>#DIV/0!</v>
      </c>
      <c r="BC22" s="32" t="e">
        <f>AVERAGE('Introducción de datos'!BA21:BC21)</f>
        <v>#DIV/0!</v>
      </c>
      <c r="BD22" s="32" t="e">
        <f>AVERAGE('Introducción de datos'!BD21:BF21)</f>
        <v>#DIV/0!</v>
      </c>
      <c r="BE22" s="32">
        <f>'Introducción de datos'!BG21</f>
        <v>0</v>
      </c>
      <c r="BF22" s="32" t="e">
        <f>('Introducción de datos'!BH21*100)/'Introducción de datos'!BG21</f>
        <v>#DIV/0!</v>
      </c>
      <c r="BG22" s="32" t="e">
        <f>('Introducción de datos'!BI21*100)/'Introducción de datos'!BG21</f>
        <v>#DIV/0!</v>
      </c>
      <c r="BH22" s="32" t="e">
        <f>('Introducción de datos'!BJ21*100)/'Introducción de datos'!BG21</f>
        <v>#DIV/0!</v>
      </c>
      <c r="BI22" s="32" t="e">
        <f>('Introducción de datos'!BK21*100)/'Introducción de datos'!BG21</f>
        <v>#DIV/0!</v>
      </c>
      <c r="BJ22" s="32" t="e">
        <f>('Introducción de datos'!BL21*100)/'Introducción de datos'!BG21</f>
        <v>#DIV/0!</v>
      </c>
      <c r="BK22" s="32">
        <f>(('Introducción de datos'!BM21+'Introducción de datos'!BN21)*100)/'Datos iniciales'!$B$6</f>
        <v>0</v>
      </c>
      <c r="BL22" s="32">
        <f>('Introducción de datos'!BN21*100)/'Datos iniciales'!$B$6</f>
        <v>0</v>
      </c>
    </row>
    <row r="23" spans="1:64">
      <c r="A23" s="32">
        <f>'Introducción de datos'!A22</f>
        <v>21</v>
      </c>
      <c r="B23" s="33">
        <f>'Introducción de datos'!B22</f>
        <v>0</v>
      </c>
      <c r="C23" s="32" t="s">
        <v>3</v>
      </c>
      <c r="D23" s="32">
        <f>'Introducción de datos'!D22</f>
        <v>0</v>
      </c>
      <c r="E23" s="34">
        <f>'Introducción de datos'!F22</f>
        <v>0</v>
      </c>
      <c r="F23" s="32">
        <f>'Introducción de datos'!H22</f>
        <v>0</v>
      </c>
      <c r="G23" s="32">
        <f>'Introducción de datos'!J22</f>
        <v>0</v>
      </c>
      <c r="H23" s="32">
        <f>'Introducción de datos'!L22</f>
        <v>0</v>
      </c>
      <c r="I23" s="34">
        <f>'Introducción de datos'!N22</f>
        <v>0</v>
      </c>
      <c r="J23" s="17">
        <f>'Introducción de datos'!P22</f>
        <v>0</v>
      </c>
      <c r="K23" s="32">
        <f>'Introducción de datos'!Q22</f>
        <v>0</v>
      </c>
      <c r="L23" s="32">
        <f>(((('Introducción de datos'!$E$2*'Introducción de datos'!S22)/'Introducción de datos'!$R$2))*100)/'Datos iniciales'!$B$6</f>
        <v>0</v>
      </c>
      <c r="M23" s="32">
        <f>(((('Introducción de datos'!$E$2*'Introducción de datos'!T22)/'Introducción de datos'!$R$2))*100)/'Datos iniciales'!$B$6</f>
        <v>0</v>
      </c>
      <c r="N23" s="32">
        <f>(((('Introducción de datos'!$E$2*'Introducción de datos'!U22)/'Introducción de datos'!$R$2))*100)/'Datos iniciales'!$B$6</f>
        <v>0</v>
      </c>
      <c r="O23" s="32">
        <f>(((('Introducción de datos'!$E$2*'Introducción de datos'!V22)/'Introducción de datos'!$R$2))*100)/'Datos iniciales'!$B$6</f>
        <v>0</v>
      </c>
      <c r="P23" s="32">
        <f>(((('Introducción de datos'!$E$2*'Introducción de datos'!W22)/'Introducción de datos'!$R$2))*100)/'Datos iniciales'!$B$6</f>
        <v>0</v>
      </c>
      <c r="Q23" s="32">
        <f>(((('Introducción de datos'!$E$2*'Introducción de datos'!X22)/'Introducción de datos'!$R$2))*100)/'Datos iniciales'!$B$6</f>
        <v>0</v>
      </c>
      <c r="R23" s="32">
        <f>(((('Introducción de datos'!$E$2*'Introducción de datos'!Y22)/'Introducción de datos'!$R$2))*100)/'Datos iniciales'!$B$6</f>
        <v>0</v>
      </c>
      <c r="S23" s="32">
        <f>(((('Introducción de datos'!$E$2*'Introducción de datos'!Z22)/'Introducción de datos'!$R$2))*100)/'Datos iniciales'!$B$6</f>
        <v>0</v>
      </c>
      <c r="T23" s="32">
        <f>(((('Introducción de datos'!$E$2*'Introducción de datos'!AA22)/'Introducción de datos'!$R$2))*100)/'Datos iniciales'!$B$6</f>
        <v>0</v>
      </c>
      <c r="U23" s="32">
        <f>(((('Introducción de datos'!$E$2*'Introducción de datos'!AB22)/'Introducción de datos'!$R$2))*100)/'Datos iniciales'!$B$6</f>
        <v>0</v>
      </c>
      <c r="V23" s="32">
        <f>(((('Introducción de datos'!$E$2*'Introducción de datos'!AC22)/'Introducción de datos'!$R$2))*100)/'Datos iniciales'!$B$6</f>
        <v>0</v>
      </c>
      <c r="W23" s="32">
        <f>(((('Introducción de datos'!$E$2*'Introducción de datos'!AD22)/'Introducción de datos'!$R$2))*100)/'Datos iniciales'!$B$6</f>
        <v>0</v>
      </c>
      <c r="X23" s="32">
        <f>(((('Introducción de datos'!$E$2*'Introducción de datos'!AE22)/'Introducción de datos'!$R$2))*100)/'Datos iniciales'!$B$6</f>
        <v>0</v>
      </c>
      <c r="Y23" s="32">
        <f>'Introducción de datos'!AF22</f>
        <v>0</v>
      </c>
      <c r="Z23" s="32">
        <f>(((('Introducción de datos'!$E$2*'Introducción de datos'!AH22)/'Introducción de datos'!$R$2))*100)/'Datos iniciales'!$B$6</f>
        <v>0</v>
      </c>
      <c r="AA23" s="32">
        <f>(((('Introducción de datos'!$E$2*'Introducción de datos'!AI22)/'Introducción de datos'!$R$2))*100)/'Datos iniciales'!$B$6</f>
        <v>0</v>
      </c>
      <c r="AB23" s="32">
        <f>(((('Introducción de datos'!$E$2*'Introducción de datos'!AJ22)/'Introducción de datos'!$R$2))*100)/'Datos iniciales'!$B$6</f>
        <v>0</v>
      </c>
      <c r="AC23" s="32">
        <f>(((('Introducción de datos'!$E$2*'Introducción de datos'!AK22)/'Introducción de datos'!$R$2))*100)/'Datos iniciales'!$B$6</f>
        <v>0</v>
      </c>
      <c r="AD23" s="32">
        <f>(((('Introducción de datos'!$E$2*'Introducción de datos'!AL22)/'Introducción de datos'!$R$2))*100)/'Datos iniciales'!$B$6</f>
        <v>0</v>
      </c>
      <c r="AE23" s="32">
        <f>(((('Introducción de datos'!$E$2*'Introducción de datos'!AM22)/'Introducción de datos'!$R$2))*100)/'Datos iniciales'!$B$6</f>
        <v>0</v>
      </c>
      <c r="AF23" s="32">
        <f>(((('Introducción de datos'!$E$2*'Introducción de datos'!AN22)/'Introducción de datos'!$R$2))*100)/'Datos iniciales'!$B$6</f>
        <v>0</v>
      </c>
      <c r="AG23" s="32">
        <f>(((('Introducción de datos'!$E$2*'Introducción de datos'!AO22)/'Introducción de datos'!$R$2))*100)/'Datos iniciales'!$B$6</f>
        <v>0</v>
      </c>
      <c r="AH23" s="32">
        <f>(((('Introducción de datos'!$E$2*'Introducción de datos'!AP22)/'Introducción de datos'!$R$2))*100)/'Datos iniciales'!$B$6</f>
        <v>0</v>
      </c>
      <c r="AI23" s="32">
        <f>(((('Introducción de datos'!$E$2*'Introducción de datos'!AQ22)/'Introducción de datos'!$R$2))*100)/'Datos iniciales'!$B$6</f>
        <v>0</v>
      </c>
      <c r="AJ23" s="32">
        <f>(((('Introducción de datos'!$E$2*'Introducción de datos'!AR22)/'Introducción de datos'!$R$2))*100)/'Datos iniciales'!$B$6</f>
        <v>0</v>
      </c>
      <c r="AK23" s="32">
        <f>(((('Introducción de datos'!$E$2*'Introducción de datos'!AS22)/'Introducción de datos'!$R$2))*100)/'Datos iniciales'!$B$6</f>
        <v>0</v>
      </c>
      <c r="AL23" s="32">
        <f>(((('Introducción de datos'!$E$2*'Introducción de datos'!AT22)/'Introducción de datos'!$R$2))*100)/'Datos iniciales'!$B$6</f>
        <v>0</v>
      </c>
      <c r="AM23" s="35"/>
      <c r="AN23" s="32">
        <f t="shared" si="1"/>
        <v>0</v>
      </c>
      <c r="AO23" s="32">
        <f t="shared" si="3"/>
        <v>0</v>
      </c>
      <c r="AP23" s="32">
        <f t="shared" si="4"/>
        <v>0</v>
      </c>
      <c r="AQ23" s="32">
        <f t="shared" si="5"/>
        <v>0</v>
      </c>
      <c r="AR23" s="32">
        <f t="shared" si="6"/>
        <v>0</v>
      </c>
      <c r="AS23" s="32">
        <f t="shared" si="7"/>
        <v>0</v>
      </c>
      <c r="AT23" s="32">
        <f t="shared" si="8"/>
        <v>0</v>
      </c>
      <c r="AU23" s="32">
        <f t="shared" si="9"/>
        <v>0</v>
      </c>
      <c r="AV23" s="32">
        <f t="shared" si="10"/>
        <v>0</v>
      </c>
      <c r="AW23" s="32">
        <f t="shared" si="11"/>
        <v>0</v>
      </c>
      <c r="AX23" s="32">
        <f t="shared" si="12"/>
        <v>0</v>
      </c>
      <c r="AY23" s="32">
        <f t="shared" si="13"/>
        <v>0</v>
      </c>
      <c r="AZ23" s="32">
        <f t="shared" si="14"/>
        <v>0</v>
      </c>
      <c r="BA23" s="32" t="e">
        <f>AVERAGE('Introducción de datos'!AU22:AW22)</f>
        <v>#DIV/0!</v>
      </c>
      <c r="BB23" s="32" t="e">
        <f>AVERAGE('Introducción de datos'!AX22:AZ22)</f>
        <v>#DIV/0!</v>
      </c>
      <c r="BC23" s="32" t="e">
        <f>AVERAGE('Introducción de datos'!BA22:BC22)</f>
        <v>#DIV/0!</v>
      </c>
      <c r="BD23" s="32" t="e">
        <f>AVERAGE('Introducción de datos'!BD22:BF22)</f>
        <v>#DIV/0!</v>
      </c>
      <c r="BE23" s="32">
        <f>'Introducción de datos'!BG22</f>
        <v>0</v>
      </c>
      <c r="BF23" s="32" t="e">
        <f>('Introducción de datos'!BH22*100)/'Introducción de datos'!BG22</f>
        <v>#DIV/0!</v>
      </c>
      <c r="BG23" s="32" t="e">
        <f>('Introducción de datos'!BI22*100)/'Introducción de datos'!BG22</f>
        <v>#DIV/0!</v>
      </c>
      <c r="BH23" s="32" t="e">
        <f>('Introducción de datos'!BJ22*100)/'Introducción de datos'!BG22</f>
        <v>#DIV/0!</v>
      </c>
      <c r="BI23" s="32" t="e">
        <f>('Introducción de datos'!BK22*100)/'Introducción de datos'!BG22</f>
        <v>#DIV/0!</v>
      </c>
      <c r="BJ23" s="32" t="e">
        <f>('Introducción de datos'!BL22*100)/'Introducción de datos'!BG22</f>
        <v>#DIV/0!</v>
      </c>
      <c r="BK23" s="32">
        <f>(('Introducción de datos'!BM22+'Introducción de datos'!BN22)*100)/'Datos iniciales'!$B$6</f>
        <v>0</v>
      </c>
      <c r="BL23" s="32">
        <f>('Introducción de datos'!BN22*100)/'Datos iniciales'!$B$6</f>
        <v>0</v>
      </c>
    </row>
    <row r="24" spans="1:64">
      <c r="A24" s="32">
        <f>'Introducción de datos'!A23</f>
        <v>22</v>
      </c>
      <c r="B24" s="33">
        <f>'Introducción de datos'!B23</f>
        <v>0</v>
      </c>
      <c r="C24" s="32" t="s">
        <v>3</v>
      </c>
      <c r="D24" s="32">
        <f>'Introducción de datos'!D23</f>
        <v>0</v>
      </c>
      <c r="E24" s="34">
        <f>'Introducción de datos'!F23</f>
        <v>0</v>
      </c>
      <c r="F24" s="32">
        <f>'Introducción de datos'!H23</f>
        <v>0</v>
      </c>
      <c r="G24" s="32">
        <f>'Introducción de datos'!J23</f>
        <v>0</v>
      </c>
      <c r="H24" s="32">
        <f>'Introducción de datos'!L23</f>
        <v>0</v>
      </c>
      <c r="I24" s="34">
        <f>'Introducción de datos'!N23</f>
        <v>0</v>
      </c>
      <c r="J24" s="17">
        <f>'Introducción de datos'!P23</f>
        <v>0</v>
      </c>
      <c r="K24" s="32">
        <f>'Introducción de datos'!Q23</f>
        <v>0</v>
      </c>
      <c r="L24" s="32">
        <f>(((('Introducción de datos'!$E$2*'Introducción de datos'!S23)/'Introducción de datos'!$R$2))*100)/'Datos iniciales'!$B$6</f>
        <v>0</v>
      </c>
      <c r="M24" s="32">
        <f>(((('Introducción de datos'!$E$2*'Introducción de datos'!T23)/'Introducción de datos'!$R$2))*100)/'Datos iniciales'!$B$6</f>
        <v>0</v>
      </c>
      <c r="N24" s="32">
        <f>(((('Introducción de datos'!$E$2*'Introducción de datos'!U23)/'Introducción de datos'!$R$2))*100)/'Datos iniciales'!$B$6</f>
        <v>0</v>
      </c>
      <c r="O24" s="32">
        <f>(((('Introducción de datos'!$E$2*'Introducción de datos'!V23)/'Introducción de datos'!$R$2))*100)/'Datos iniciales'!$B$6</f>
        <v>0</v>
      </c>
      <c r="P24" s="32">
        <f>(((('Introducción de datos'!$E$2*'Introducción de datos'!W23)/'Introducción de datos'!$R$2))*100)/'Datos iniciales'!$B$6</f>
        <v>0</v>
      </c>
      <c r="Q24" s="32">
        <f>(((('Introducción de datos'!$E$2*'Introducción de datos'!X23)/'Introducción de datos'!$R$2))*100)/'Datos iniciales'!$B$6</f>
        <v>0</v>
      </c>
      <c r="R24" s="32">
        <f>(((('Introducción de datos'!$E$2*'Introducción de datos'!Y23)/'Introducción de datos'!$R$2))*100)/'Datos iniciales'!$B$6</f>
        <v>0</v>
      </c>
      <c r="S24" s="32">
        <f>(((('Introducción de datos'!$E$2*'Introducción de datos'!Z23)/'Introducción de datos'!$R$2))*100)/'Datos iniciales'!$B$6</f>
        <v>0</v>
      </c>
      <c r="T24" s="32">
        <f>(((('Introducción de datos'!$E$2*'Introducción de datos'!AA23)/'Introducción de datos'!$R$2))*100)/'Datos iniciales'!$B$6</f>
        <v>0</v>
      </c>
      <c r="U24" s="32">
        <f>(((('Introducción de datos'!$E$2*'Introducción de datos'!AB23)/'Introducción de datos'!$R$2))*100)/'Datos iniciales'!$B$6</f>
        <v>0</v>
      </c>
      <c r="V24" s="32">
        <f>(((('Introducción de datos'!$E$2*'Introducción de datos'!AC23)/'Introducción de datos'!$R$2))*100)/'Datos iniciales'!$B$6</f>
        <v>0</v>
      </c>
      <c r="W24" s="32">
        <f>(((('Introducción de datos'!$E$2*'Introducción de datos'!AD23)/'Introducción de datos'!$R$2))*100)/'Datos iniciales'!$B$6</f>
        <v>0</v>
      </c>
      <c r="X24" s="32">
        <f>(((('Introducción de datos'!$E$2*'Introducción de datos'!AE23)/'Introducción de datos'!$R$2))*100)/'Datos iniciales'!$B$6</f>
        <v>0</v>
      </c>
      <c r="Y24" s="32">
        <f>'Introducción de datos'!AF23</f>
        <v>0</v>
      </c>
      <c r="Z24" s="32">
        <f>(((('Introducción de datos'!$E$2*'Introducción de datos'!AH23)/'Introducción de datos'!$R$2))*100)/'Datos iniciales'!$B$6</f>
        <v>0</v>
      </c>
      <c r="AA24" s="32">
        <f>(((('Introducción de datos'!$E$2*'Introducción de datos'!AI23)/'Introducción de datos'!$R$2))*100)/'Datos iniciales'!$B$6</f>
        <v>0</v>
      </c>
      <c r="AB24" s="32">
        <f>(((('Introducción de datos'!$E$2*'Introducción de datos'!AJ23)/'Introducción de datos'!$R$2))*100)/'Datos iniciales'!$B$6</f>
        <v>0</v>
      </c>
      <c r="AC24" s="32">
        <f>(((('Introducción de datos'!$E$2*'Introducción de datos'!AK23)/'Introducción de datos'!$R$2))*100)/'Datos iniciales'!$B$6</f>
        <v>0</v>
      </c>
      <c r="AD24" s="32">
        <f>(((('Introducción de datos'!$E$2*'Introducción de datos'!AL23)/'Introducción de datos'!$R$2))*100)/'Datos iniciales'!$B$6</f>
        <v>0</v>
      </c>
      <c r="AE24" s="32">
        <f>(((('Introducción de datos'!$E$2*'Introducción de datos'!AM23)/'Introducción de datos'!$R$2))*100)/'Datos iniciales'!$B$6</f>
        <v>0</v>
      </c>
      <c r="AF24" s="32">
        <f>(((('Introducción de datos'!$E$2*'Introducción de datos'!AN23)/'Introducción de datos'!$R$2))*100)/'Datos iniciales'!$B$6</f>
        <v>0</v>
      </c>
      <c r="AG24" s="32">
        <f>(((('Introducción de datos'!$E$2*'Introducción de datos'!AO23)/'Introducción de datos'!$R$2))*100)/'Datos iniciales'!$B$6</f>
        <v>0</v>
      </c>
      <c r="AH24" s="32">
        <f>(((('Introducción de datos'!$E$2*'Introducción de datos'!AP23)/'Introducción de datos'!$R$2))*100)/'Datos iniciales'!$B$6</f>
        <v>0</v>
      </c>
      <c r="AI24" s="32">
        <f>(((('Introducción de datos'!$E$2*'Introducción de datos'!AQ23)/'Introducción de datos'!$R$2))*100)/'Datos iniciales'!$B$6</f>
        <v>0</v>
      </c>
      <c r="AJ24" s="32">
        <f>(((('Introducción de datos'!$E$2*'Introducción de datos'!AR23)/'Introducción de datos'!$R$2))*100)/'Datos iniciales'!$B$6</f>
        <v>0</v>
      </c>
      <c r="AK24" s="32">
        <f>(((('Introducción de datos'!$E$2*'Introducción de datos'!AS23)/'Introducción de datos'!$R$2))*100)/'Datos iniciales'!$B$6</f>
        <v>0</v>
      </c>
      <c r="AL24" s="32">
        <f>(((('Introducción de datos'!$E$2*'Introducción de datos'!AT23)/'Introducción de datos'!$R$2))*100)/'Datos iniciales'!$B$6</f>
        <v>0</v>
      </c>
      <c r="AM24" s="35"/>
      <c r="AN24" s="32">
        <f t="shared" si="1"/>
        <v>0</v>
      </c>
      <c r="AO24" s="32">
        <f t="shared" si="3"/>
        <v>0</v>
      </c>
      <c r="AP24" s="32">
        <f t="shared" si="4"/>
        <v>0</v>
      </c>
      <c r="AQ24" s="32">
        <f t="shared" si="5"/>
        <v>0</v>
      </c>
      <c r="AR24" s="32">
        <f t="shared" si="6"/>
        <v>0</v>
      </c>
      <c r="AS24" s="32">
        <f t="shared" si="7"/>
        <v>0</v>
      </c>
      <c r="AT24" s="32">
        <f t="shared" si="8"/>
        <v>0</v>
      </c>
      <c r="AU24" s="32">
        <f t="shared" si="9"/>
        <v>0</v>
      </c>
      <c r="AV24" s="32">
        <f t="shared" si="10"/>
        <v>0</v>
      </c>
      <c r="AW24" s="32">
        <f t="shared" si="11"/>
        <v>0</v>
      </c>
      <c r="AX24" s="32">
        <f t="shared" si="12"/>
        <v>0</v>
      </c>
      <c r="AY24" s="32">
        <f t="shared" si="13"/>
        <v>0</v>
      </c>
      <c r="AZ24" s="32">
        <f t="shared" si="14"/>
        <v>0</v>
      </c>
      <c r="BA24" s="32" t="e">
        <f>AVERAGE('Introducción de datos'!AU23:AW23)</f>
        <v>#DIV/0!</v>
      </c>
      <c r="BB24" s="32" t="e">
        <f>AVERAGE('Introducción de datos'!AX23:AZ23)</f>
        <v>#DIV/0!</v>
      </c>
      <c r="BC24" s="32" t="e">
        <f>AVERAGE('Introducción de datos'!BA23:BC23)</f>
        <v>#DIV/0!</v>
      </c>
      <c r="BD24" s="32" t="e">
        <f>AVERAGE('Introducción de datos'!BD23:BF23)</f>
        <v>#DIV/0!</v>
      </c>
      <c r="BE24" s="32">
        <f>'Introducción de datos'!BG23</f>
        <v>0</v>
      </c>
      <c r="BF24" s="32" t="e">
        <f>('Introducción de datos'!BH23*100)/'Introducción de datos'!BG23</f>
        <v>#DIV/0!</v>
      </c>
      <c r="BG24" s="32" t="e">
        <f>('Introducción de datos'!BI23*100)/'Introducción de datos'!BG23</f>
        <v>#DIV/0!</v>
      </c>
      <c r="BH24" s="32" t="e">
        <f>('Introducción de datos'!BJ23*100)/'Introducción de datos'!BG23</f>
        <v>#DIV/0!</v>
      </c>
      <c r="BI24" s="32" t="e">
        <f>('Introducción de datos'!BK23*100)/'Introducción de datos'!BG23</f>
        <v>#DIV/0!</v>
      </c>
      <c r="BJ24" s="32" t="e">
        <f>('Introducción de datos'!BL23*100)/'Introducción de datos'!BG23</f>
        <v>#DIV/0!</v>
      </c>
      <c r="BK24" s="32">
        <f>(('Introducción de datos'!BM23+'Introducción de datos'!BN23)*100)/'Datos iniciales'!$B$6</f>
        <v>0</v>
      </c>
      <c r="BL24" s="32">
        <f>('Introducción de datos'!BN23*100)/'Datos iniciales'!$B$6</f>
        <v>0</v>
      </c>
    </row>
    <row r="25" spans="1:64">
      <c r="A25" s="32">
        <f>'Introducción de datos'!A24</f>
        <v>23</v>
      </c>
      <c r="B25" s="33">
        <f>'Introducción de datos'!B24</f>
        <v>0</v>
      </c>
      <c r="C25" s="32" t="s">
        <v>3</v>
      </c>
      <c r="D25" s="32">
        <f>'Introducción de datos'!D24</f>
        <v>0</v>
      </c>
      <c r="E25" s="34">
        <f>'Introducción de datos'!F24</f>
        <v>0</v>
      </c>
      <c r="F25" s="32">
        <f>'Introducción de datos'!H24</f>
        <v>0</v>
      </c>
      <c r="G25" s="32">
        <f>'Introducción de datos'!J24</f>
        <v>0</v>
      </c>
      <c r="H25" s="32">
        <f>'Introducción de datos'!L24</f>
        <v>0</v>
      </c>
      <c r="I25" s="34">
        <f>'Introducción de datos'!N24</f>
        <v>0</v>
      </c>
      <c r="J25" s="17">
        <f>'Introducción de datos'!P24</f>
        <v>0</v>
      </c>
      <c r="K25" s="32">
        <f>'Introducción de datos'!Q24</f>
        <v>0</v>
      </c>
      <c r="L25" s="32">
        <f>(((('Introducción de datos'!$E$2*'Introducción de datos'!S24)/'Introducción de datos'!$R$2))*100)/'Datos iniciales'!$B$6</f>
        <v>0</v>
      </c>
      <c r="M25" s="32">
        <f>(((('Introducción de datos'!$E$2*'Introducción de datos'!T24)/'Introducción de datos'!$R$2))*100)/'Datos iniciales'!$B$6</f>
        <v>0</v>
      </c>
      <c r="N25" s="32">
        <f>(((('Introducción de datos'!$E$2*'Introducción de datos'!U24)/'Introducción de datos'!$R$2))*100)/'Datos iniciales'!$B$6</f>
        <v>0</v>
      </c>
      <c r="O25" s="32">
        <f>(((('Introducción de datos'!$E$2*'Introducción de datos'!V24)/'Introducción de datos'!$R$2))*100)/'Datos iniciales'!$B$6</f>
        <v>0</v>
      </c>
      <c r="P25" s="32">
        <f>(((('Introducción de datos'!$E$2*'Introducción de datos'!W24)/'Introducción de datos'!$R$2))*100)/'Datos iniciales'!$B$6</f>
        <v>0</v>
      </c>
      <c r="Q25" s="32">
        <f>(((('Introducción de datos'!$E$2*'Introducción de datos'!X24)/'Introducción de datos'!$R$2))*100)/'Datos iniciales'!$B$6</f>
        <v>0</v>
      </c>
      <c r="R25" s="32">
        <f>(((('Introducción de datos'!$E$2*'Introducción de datos'!Y24)/'Introducción de datos'!$R$2))*100)/'Datos iniciales'!$B$6</f>
        <v>0</v>
      </c>
      <c r="S25" s="32">
        <f>(((('Introducción de datos'!$E$2*'Introducción de datos'!Z24)/'Introducción de datos'!$R$2))*100)/'Datos iniciales'!$B$6</f>
        <v>0</v>
      </c>
      <c r="T25" s="32">
        <f>(((('Introducción de datos'!$E$2*'Introducción de datos'!AA24)/'Introducción de datos'!$R$2))*100)/'Datos iniciales'!$B$6</f>
        <v>0</v>
      </c>
      <c r="U25" s="32">
        <f>(((('Introducción de datos'!$E$2*'Introducción de datos'!AB24)/'Introducción de datos'!$R$2))*100)/'Datos iniciales'!$B$6</f>
        <v>0</v>
      </c>
      <c r="V25" s="32">
        <f>(((('Introducción de datos'!$E$2*'Introducción de datos'!AC24)/'Introducción de datos'!$R$2))*100)/'Datos iniciales'!$B$6</f>
        <v>0</v>
      </c>
      <c r="W25" s="32">
        <f>(((('Introducción de datos'!$E$2*'Introducción de datos'!AD24)/'Introducción de datos'!$R$2))*100)/'Datos iniciales'!$B$6</f>
        <v>0</v>
      </c>
      <c r="X25" s="32">
        <f>(((('Introducción de datos'!$E$2*'Introducción de datos'!AE24)/'Introducción de datos'!$R$2))*100)/'Datos iniciales'!$B$6</f>
        <v>0</v>
      </c>
      <c r="Y25" s="32">
        <f>'Introducción de datos'!AF24</f>
        <v>0</v>
      </c>
      <c r="Z25" s="32">
        <f>(((('Introducción de datos'!$E$2*'Introducción de datos'!AH24)/'Introducción de datos'!$R$2))*100)/'Datos iniciales'!$B$6</f>
        <v>0</v>
      </c>
      <c r="AA25" s="32">
        <f>(((('Introducción de datos'!$E$2*'Introducción de datos'!AI24)/'Introducción de datos'!$R$2))*100)/'Datos iniciales'!$B$6</f>
        <v>0</v>
      </c>
      <c r="AB25" s="32">
        <f>(((('Introducción de datos'!$E$2*'Introducción de datos'!AJ24)/'Introducción de datos'!$R$2))*100)/'Datos iniciales'!$B$6</f>
        <v>0</v>
      </c>
      <c r="AC25" s="32">
        <f>(((('Introducción de datos'!$E$2*'Introducción de datos'!AK24)/'Introducción de datos'!$R$2))*100)/'Datos iniciales'!$B$6</f>
        <v>0</v>
      </c>
      <c r="AD25" s="32">
        <f>(((('Introducción de datos'!$E$2*'Introducción de datos'!AL24)/'Introducción de datos'!$R$2))*100)/'Datos iniciales'!$B$6</f>
        <v>0</v>
      </c>
      <c r="AE25" s="32">
        <f>(((('Introducción de datos'!$E$2*'Introducción de datos'!AM24)/'Introducción de datos'!$R$2))*100)/'Datos iniciales'!$B$6</f>
        <v>0</v>
      </c>
      <c r="AF25" s="32">
        <f>(((('Introducción de datos'!$E$2*'Introducción de datos'!AN24)/'Introducción de datos'!$R$2))*100)/'Datos iniciales'!$B$6</f>
        <v>0</v>
      </c>
      <c r="AG25" s="32">
        <f>(((('Introducción de datos'!$E$2*'Introducción de datos'!AO24)/'Introducción de datos'!$R$2))*100)/'Datos iniciales'!$B$6</f>
        <v>0</v>
      </c>
      <c r="AH25" s="32">
        <f>(((('Introducción de datos'!$E$2*'Introducción de datos'!AP24)/'Introducción de datos'!$R$2))*100)/'Datos iniciales'!$B$6</f>
        <v>0</v>
      </c>
      <c r="AI25" s="32">
        <f>(((('Introducción de datos'!$E$2*'Introducción de datos'!AQ24)/'Introducción de datos'!$R$2))*100)/'Datos iniciales'!$B$6</f>
        <v>0</v>
      </c>
      <c r="AJ25" s="32">
        <f>(((('Introducción de datos'!$E$2*'Introducción de datos'!AR24)/'Introducción de datos'!$R$2))*100)/'Datos iniciales'!$B$6</f>
        <v>0</v>
      </c>
      <c r="AK25" s="32">
        <f>(((('Introducción de datos'!$E$2*'Introducción de datos'!AS24)/'Introducción de datos'!$R$2))*100)/'Datos iniciales'!$B$6</f>
        <v>0</v>
      </c>
      <c r="AL25" s="32">
        <f>(((('Introducción de datos'!$E$2*'Introducción de datos'!AT24)/'Introducción de datos'!$R$2))*100)/'Datos iniciales'!$B$6</f>
        <v>0</v>
      </c>
      <c r="AM25" s="35"/>
      <c r="AN25" s="32">
        <f t="shared" si="1"/>
        <v>0</v>
      </c>
      <c r="AO25" s="32">
        <f t="shared" si="3"/>
        <v>0</v>
      </c>
      <c r="AP25" s="32">
        <f t="shared" si="4"/>
        <v>0</v>
      </c>
      <c r="AQ25" s="32">
        <f t="shared" si="5"/>
        <v>0</v>
      </c>
      <c r="AR25" s="32">
        <f t="shared" si="6"/>
        <v>0</v>
      </c>
      <c r="AS25" s="32">
        <f t="shared" si="7"/>
        <v>0</v>
      </c>
      <c r="AT25" s="32">
        <f t="shared" si="8"/>
        <v>0</v>
      </c>
      <c r="AU25" s="32">
        <f t="shared" si="9"/>
        <v>0</v>
      </c>
      <c r="AV25" s="32">
        <f t="shared" si="10"/>
        <v>0</v>
      </c>
      <c r="AW25" s="32">
        <f t="shared" si="11"/>
        <v>0</v>
      </c>
      <c r="AX25" s="32">
        <f t="shared" si="12"/>
        <v>0</v>
      </c>
      <c r="AY25" s="32">
        <f t="shared" si="13"/>
        <v>0</v>
      </c>
      <c r="AZ25" s="32">
        <f t="shared" si="14"/>
        <v>0</v>
      </c>
      <c r="BA25" s="32" t="e">
        <f>AVERAGE('Introducción de datos'!AU24:AW24)</f>
        <v>#DIV/0!</v>
      </c>
      <c r="BB25" s="32" t="e">
        <f>AVERAGE('Introducción de datos'!AX24:AZ24)</f>
        <v>#DIV/0!</v>
      </c>
      <c r="BC25" s="32" t="e">
        <f>AVERAGE('Introducción de datos'!BA24:BC24)</f>
        <v>#DIV/0!</v>
      </c>
      <c r="BD25" s="32" t="e">
        <f>AVERAGE('Introducción de datos'!BD24:BF24)</f>
        <v>#DIV/0!</v>
      </c>
      <c r="BE25" s="32">
        <f>'Introducción de datos'!BG24</f>
        <v>0</v>
      </c>
      <c r="BF25" s="32" t="e">
        <f>('Introducción de datos'!BH24*100)/'Introducción de datos'!BG24</f>
        <v>#DIV/0!</v>
      </c>
      <c r="BG25" s="32" t="e">
        <f>('Introducción de datos'!BI24*100)/'Introducción de datos'!BG24</f>
        <v>#DIV/0!</v>
      </c>
      <c r="BH25" s="32" t="e">
        <f>('Introducción de datos'!BJ24*100)/'Introducción de datos'!BG24</f>
        <v>#DIV/0!</v>
      </c>
      <c r="BI25" s="32" t="e">
        <f>('Introducción de datos'!BK24*100)/'Introducción de datos'!BG24</f>
        <v>#DIV/0!</v>
      </c>
      <c r="BJ25" s="32" t="e">
        <f>('Introducción de datos'!BL24*100)/'Introducción de datos'!BG24</f>
        <v>#DIV/0!</v>
      </c>
      <c r="BK25" s="32">
        <f>(('Introducción de datos'!BM24+'Introducción de datos'!BN24)*100)/'Datos iniciales'!$B$6</f>
        <v>0</v>
      </c>
      <c r="BL25" s="32">
        <f>('Introducción de datos'!BN24*100)/'Datos iniciales'!$B$6</f>
        <v>0</v>
      </c>
    </row>
    <row r="26" spans="1:64">
      <c r="A26" s="32">
        <f>'Introducción de datos'!A25</f>
        <v>24</v>
      </c>
      <c r="B26" s="33">
        <f>'Introducción de datos'!B25</f>
        <v>0</v>
      </c>
      <c r="C26" s="32" t="s">
        <v>3</v>
      </c>
      <c r="D26" s="32">
        <f>'Introducción de datos'!D25</f>
        <v>0</v>
      </c>
      <c r="E26" s="34">
        <f>'Introducción de datos'!F25</f>
        <v>0</v>
      </c>
      <c r="F26" s="32">
        <f>'Introducción de datos'!H25</f>
        <v>0</v>
      </c>
      <c r="G26" s="32">
        <f>'Introducción de datos'!J25</f>
        <v>0</v>
      </c>
      <c r="H26" s="32">
        <f>'Introducción de datos'!L25</f>
        <v>0</v>
      </c>
      <c r="I26" s="34">
        <f>'Introducción de datos'!N25</f>
        <v>0</v>
      </c>
      <c r="J26" s="17">
        <f>'Introducción de datos'!P25</f>
        <v>0</v>
      </c>
      <c r="K26" s="32">
        <f>'Introducción de datos'!Q25</f>
        <v>0</v>
      </c>
      <c r="L26" s="32">
        <f>(((('Introducción de datos'!$E$2*'Introducción de datos'!S25)/'Introducción de datos'!$R$2))*100)/'Datos iniciales'!$B$6</f>
        <v>0</v>
      </c>
      <c r="M26" s="32">
        <f>(((('Introducción de datos'!$E$2*'Introducción de datos'!T25)/'Introducción de datos'!$R$2))*100)/'Datos iniciales'!$B$6</f>
        <v>0</v>
      </c>
      <c r="N26" s="32">
        <f>(((('Introducción de datos'!$E$2*'Introducción de datos'!U25)/'Introducción de datos'!$R$2))*100)/'Datos iniciales'!$B$6</f>
        <v>0</v>
      </c>
      <c r="O26" s="32">
        <f>(((('Introducción de datos'!$E$2*'Introducción de datos'!V25)/'Introducción de datos'!$R$2))*100)/'Datos iniciales'!$B$6</f>
        <v>0</v>
      </c>
      <c r="P26" s="32">
        <f>(((('Introducción de datos'!$E$2*'Introducción de datos'!W25)/'Introducción de datos'!$R$2))*100)/'Datos iniciales'!$B$6</f>
        <v>0</v>
      </c>
      <c r="Q26" s="32">
        <f>(((('Introducción de datos'!$E$2*'Introducción de datos'!X25)/'Introducción de datos'!$R$2))*100)/'Datos iniciales'!$B$6</f>
        <v>0</v>
      </c>
      <c r="R26" s="32">
        <f>(((('Introducción de datos'!$E$2*'Introducción de datos'!Y25)/'Introducción de datos'!$R$2))*100)/'Datos iniciales'!$B$6</f>
        <v>0</v>
      </c>
      <c r="S26" s="32">
        <f>(((('Introducción de datos'!$E$2*'Introducción de datos'!Z25)/'Introducción de datos'!$R$2))*100)/'Datos iniciales'!$B$6</f>
        <v>0</v>
      </c>
      <c r="T26" s="32">
        <f>(((('Introducción de datos'!$E$2*'Introducción de datos'!AA25)/'Introducción de datos'!$R$2))*100)/'Datos iniciales'!$B$6</f>
        <v>0</v>
      </c>
      <c r="U26" s="32">
        <f>(((('Introducción de datos'!$E$2*'Introducción de datos'!AB25)/'Introducción de datos'!$R$2))*100)/'Datos iniciales'!$B$6</f>
        <v>0</v>
      </c>
      <c r="V26" s="32">
        <f>(((('Introducción de datos'!$E$2*'Introducción de datos'!AC25)/'Introducción de datos'!$R$2))*100)/'Datos iniciales'!$B$6</f>
        <v>0</v>
      </c>
      <c r="W26" s="32">
        <f>(((('Introducción de datos'!$E$2*'Introducción de datos'!AD25)/'Introducción de datos'!$R$2))*100)/'Datos iniciales'!$B$6</f>
        <v>0</v>
      </c>
      <c r="X26" s="32">
        <f>(((('Introducción de datos'!$E$2*'Introducción de datos'!AE25)/'Introducción de datos'!$R$2))*100)/'Datos iniciales'!$B$6</f>
        <v>0</v>
      </c>
      <c r="Y26" s="32">
        <f>'Introducción de datos'!AF25</f>
        <v>0</v>
      </c>
      <c r="Z26" s="32">
        <f>(((('Introducción de datos'!$E$2*'Introducción de datos'!AH25)/'Introducción de datos'!$R$2))*100)/'Datos iniciales'!$B$6</f>
        <v>0</v>
      </c>
      <c r="AA26" s="32">
        <f>(((('Introducción de datos'!$E$2*'Introducción de datos'!AI25)/'Introducción de datos'!$R$2))*100)/'Datos iniciales'!$B$6</f>
        <v>0</v>
      </c>
      <c r="AB26" s="32">
        <f>(((('Introducción de datos'!$E$2*'Introducción de datos'!AJ25)/'Introducción de datos'!$R$2))*100)/'Datos iniciales'!$B$6</f>
        <v>0</v>
      </c>
      <c r="AC26" s="32">
        <f>(((('Introducción de datos'!$E$2*'Introducción de datos'!AK25)/'Introducción de datos'!$R$2))*100)/'Datos iniciales'!$B$6</f>
        <v>0</v>
      </c>
      <c r="AD26" s="32">
        <f>(((('Introducción de datos'!$E$2*'Introducción de datos'!AL25)/'Introducción de datos'!$R$2))*100)/'Datos iniciales'!$B$6</f>
        <v>0</v>
      </c>
      <c r="AE26" s="32">
        <f>(((('Introducción de datos'!$E$2*'Introducción de datos'!AM25)/'Introducción de datos'!$R$2))*100)/'Datos iniciales'!$B$6</f>
        <v>0</v>
      </c>
      <c r="AF26" s="32">
        <f>(((('Introducción de datos'!$E$2*'Introducción de datos'!AN25)/'Introducción de datos'!$R$2))*100)/'Datos iniciales'!$B$6</f>
        <v>0</v>
      </c>
      <c r="AG26" s="32">
        <f>(((('Introducción de datos'!$E$2*'Introducción de datos'!AO25)/'Introducción de datos'!$R$2))*100)/'Datos iniciales'!$B$6</f>
        <v>0</v>
      </c>
      <c r="AH26" s="32">
        <f>(((('Introducción de datos'!$E$2*'Introducción de datos'!AP25)/'Introducción de datos'!$R$2))*100)/'Datos iniciales'!$B$6</f>
        <v>0</v>
      </c>
      <c r="AI26" s="32">
        <f>(((('Introducción de datos'!$E$2*'Introducción de datos'!AQ25)/'Introducción de datos'!$R$2))*100)/'Datos iniciales'!$B$6</f>
        <v>0</v>
      </c>
      <c r="AJ26" s="32">
        <f>(((('Introducción de datos'!$E$2*'Introducción de datos'!AR25)/'Introducción de datos'!$R$2))*100)/'Datos iniciales'!$B$6</f>
        <v>0</v>
      </c>
      <c r="AK26" s="32">
        <f>(((('Introducción de datos'!$E$2*'Introducción de datos'!AS25)/'Introducción de datos'!$R$2))*100)/'Datos iniciales'!$B$6</f>
        <v>0</v>
      </c>
      <c r="AL26" s="32">
        <f>(((('Introducción de datos'!$E$2*'Introducción de datos'!AT25)/'Introducción de datos'!$R$2))*100)/'Datos iniciales'!$B$6</f>
        <v>0</v>
      </c>
      <c r="AM26" s="35"/>
      <c r="AN26" s="32">
        <f t="shared" si="1"/>
        <v>0</v>
      </c>
      <c r="AO26" s="32">
        <f t="shared" si="3"/>
        <v>0</v>
      </c>
      <c r="AP26" s="32">
        <f t="shared" si="4"/>
        <v>0</v>
      </c>
      <c r="AQ26" s="32">
        <f t="shared" si="5"/>
        <v>0</v>
      </c>
      <c r="AR26" s="32">
        <f t="shared" si="6"/>
        <v>0</v>
      </c>
      <c r="AS26" s="32">
        <f t="shared" si="7"/>
        <v>0</v>
      </c>
      <c r="AT26" s="32">
        <f t="shared" si="8"/>
        <v>0</v>
      </c>
      <c r="AU26" s="32">
        <f t="shared" si="9"/>
        <v>0</v>
      </c>
      <c r="AV26" s="32">
        <f t="shared" si="10"/>
        <v>0</v>
      </c>
      <c r="AW26" s="32">
        <f t="shared" si="11"/>
        <v>0</v>
      </c>
      <c r="AX26" s="32">
        <f t="shared" si="12"/>
        <v>0</v>
      </c>
      <c r="AY26" s="32">
        <f t="shared" si="13"/>
        <v>0</v>
      </c>
      <c r="AZ26" s="32">
        <f t="shared" si="14"/>
        <v>0</v>
      </c>
      <c r="BA26" s="32" t="e">
        <f>AVERAGE('Introducción de datos'!AU25:AW25)</f>
        <v>#DIV/0!</v>
      </c>
      <c r="BB26" s="32" t="e">
        <f>AVERAGE('Introducción de datos'!AX25:AZ25)</f>
        <v>#DIV/0!</v>
      </c>
      <c r="BC26" s="32" t="e">
        <f>AVERAGE('Introducción de datos'!BA25:BC25)</f>
        <v>#DIV/0!</v>
      </c>
      <c r="BD26" s="32" t="e">
        <f>AVERAGE('Introducción de datos'!BD25:BF25)</f>
        <v>#DIV/0!</v>
      </c>
      <c r="BE26" s="32">
        <f>'Introducción de datos'!BG25</f>
        <v>0</v>
      </c>
      <c r="BF26" s="32" t="e">
        <f>('Introducción de datos'!BH25*100)/'Introducción de datos'!BG25</f>
        <v>#DIV/0!</v>
      </c>
      <c r="BG26" s="32" t="e">
        <f>('Introducción de datos'!BI25*100)/'Introducción de datos'!BG25</f>
        <v>#DIV/0!</v>
      </c>
      <c r="BH26" s="32" t="e">
        <f>('Introducción de datos'!BJ25*100)/'Introducción de datos'!BG25</f>
        <v>#DIV/0!</v>
      </c>
      <c r="BI26" s="32" t="e">
        <f>('Introducción de datos'!BK25*100)/'Introducción de datos'!BG25</f>
        <v>#DIV/0!</v>
      </c>
      <c r="BJ26" s="32" t="e">
        <f>('Introducción de datos'!BL25*100)/'Introducción de datos'!BG25</f>
        <v>#DIV/0!</v>
      </c>
      <c r="BK26" s="32">
        <f>(('Introducción de datos'!BM25+'Introducción de datos'!BN25)*100)/'Datos iniciales'!$B$6</f>
        <v>0</v>
      </c>
      <c r="BL26" s="32">
        <f>('Introducción de datos'!BN25*100)/'Datos iniciales'!$B$6</f>
        <v>0</v>
      </c>
    </row>
    <row r="27" spans="1:64">
      <c r="A27" s="32">
        <f>'Introducción de datos'!A26</f>
        <v>25</v>
      </c>
      <c r="B27" s="33">
        <f>'Introducción de datos'!B26</f>
        <v>0</v>
      </c>
      <c r="C27" s="32" t="s">
        <v>3</v>
      </c>
      <c r="D27" s="32">
        <f>'Introducción de datos'!D26</f>
        <v>0</v>
      </c>
      <c r="E27" s="34">
        <f>'Introducción de datos'!F26</f>
        <v>0</v>
      </c>
      <c r="F27" s="32">
        <f>'Introducción de datos'!H26</f>
        <v>0</v>
      </c>
      <c r="G27" s="32">
        <f>'Introducción de datos'!J26</f>
        <v>0</v>
      </c>
      <c r="H27" s="32">
        <f>'Introducción de datos'!L26</f>
        <v>0</v>
      </c>
      <c r="I27" s="34">
        <f>'Introducción de datos'!N26</f>
        <v>0</v>
      </c>
      <c r="J27" s="17">
        <f>'Introducción de datos'!P26</f>
        <v>0</v>
      </c>
      <c r="K27" s="32">
        <f>'Introducción de datos'!Q26</f>
        <v>0</v>
      </c>
      <c r="L27" s="32">
        <f>(((('Introducción de datos'!$E$2*'Introducción de datos'!S26)/'Introducción de datos'!$R$2))*100)/'Datos iniciales'!$B$6</f>
        <v>0</v>
      </c>
      <c r="M27" s="32">
        <f>(((('Introducción de datos'!$E$2*'Introducción de datos'!T26)/'Introducción de datos'!$R$2))*100)/'Datos iniciales'!$B$6</f>
        <v>0</v>
      </c>
      <c r="N27" s="32">
        <f>(((('Introducción de datos'!$E$2*'Introducción de datos'!U26)/'Introducción de datos'!$R$2))*100)/'Datos iniciales'!$B$6</f>
        <v>0</v>
      </c>
      <c r="O27" s="32">
        <f>(((('Introducción de datos'!$E$2*'Introducción de datos'!V26)/'Introducción de datos'!$R$2))*100)/'Datos iniciales'!$B$6</f>
        <v>0</v>
      </c>
      <c r="P27" s="32">
        <f>(((('Introducción de datos'!$E$2*'Introducción de datos'!W26)/'Introducción de datos'!$R$2))*100)/'Datos iniciales'!$B$6</f>
        <v>0</v>
      </c>
      <c r="Q27" s="32">
        <f>(((('Introducción de datos'!$E$2*'Introducción de datos'!X26)/'Introducción de datos'!$R$2))*100)/'Datos iniciales'!$B$6</f>
        <v>0</v>
      </c>
      <c r="R27" s="32">
        <f>(((('Introducción de datos'!$E$2*'Introducción de datos'!Y26)/'Introducción de datos'!$R$2))*100)/'Datos iniciales'!$B$6</f>
        <v>0</v>
      </c>
      <c r="S27" s="32">
        <f>(((('Introducción de datos'!$E$2*'Introducción de datos'!Z26)/'Introducción de datos'!$R$2))*100)/'Datos iniciales'!$B$6</f>
        <v>0</v>
      </c>
      <c r="T27" s="32">
        <f>(((('Introducción de datos'!$E$2*'Introducción de datos'!AA26)/'Introducción de datos'!$R$2))*100)/'Datos iniciales'!$B$6</f>
        <v>0</v>
      </c>
      <c r="U27" s="32">
        <f>(((('Introducción de datos'!$E$2*'Introducción de datos'!AB26)/'Introducción de datos'!$R$2))*100)/'Datos iniciales'!$B$6</f>
        <v>0</v>
      </c>
      <c r="V27" s="32">
        <f>(((('Introducción de datos'!$E$2*'Introducción de datos'!AC26)/'Introducción de datos'!$R$2))*100)/'Datos iniciales'!$B$6</f>
        <v>0</v>
      </c>
      <c r="W27" s="32">
        <f>(((('Introducción de datos'!$E$2*'Introducción de datos'!AD26)/'Introducción de datos'!$R$2))*100)/'Datos iniciales'!$B$6</f>
        <v>0</v>
      </c>
      <c r="X27" s="32">
        <f>(((('Introducción de datos'!$E$2*'Introducción de datos'!AE26)/'Introducción de datos'!$R$2))*100)/'Datos iniciales'!$B$6</f>
        <v>0</v>
      </c>
      <c r="Y27" s="32">
        <f>'Introducción de datos'!AF26</f>
        <v>0</v>
      </c>
      <c r="Z27" s="32">
        <f>(((('Introducción de datos'!$E$2*'Introducción de datos'!AH26)/'Introducción de datos'!$R$2))*100)/'Datos iniciales'!$B$6</f>
        <v>0</v>
      </c>
      <c r="AA27" s="32">
        <f>(((('Introducción de datos'!$E$2*'Introducción de datos'!AI26)/'Introducción de datos'!$R$2))*100)/'Datos iniciales'!$B$6</f>
        <v>0</v>
      </c>
      <c r="AB27" s="32">
        <f>(((('Introducción de datos'!$E$2*'Introducción de datos'!AJ26)/'Introducción de datos'!$R$2))*100)/'Datos iniciales'!$B$6</f>
        <v>0</v>
      </c>
      <c r="AC27" s="32">
        <f>(((('Introducción de datos'!$E$2*'Introducción de datos'!AK26)/'Introducción de datos'!$R$2))*100)/'Datos iniciales'!$B$6</f>
        <v>0</v>
      </c>
      <c r="AD27" s="32">
        <f>(((('Introducción de datos'!$E$2*'Introducción de datos'!AL26)/'Introducción de datos'!$R$2))*100)/'Datos iniciales'!$B$6</f>
        <v>0</v>
      </c>
      <c r="AE27" s="32">
        <f>(((('Introducción de datos'!$E$2*'Introducción de datos'!AM26)/'Introducción de datos'!$R$2))*100)/'Datos iniciales'!$B$6</f>
        <v>0</v>
      </c>
      <c r="AF27" s="32">
        <f>(((('Introducción de datos'!$E$2*'Introducción de datos'!AN26)/'Introducción de datos'!$R$2))*100)/'Datos iniciales'!$B$6</f>
        <v>0</v>
      </c>
      <c r="AG27" s="32">
        <f>(((('Introducción de datos'!$E$2*'Introducción de datos'!AO26)/'Introducción de datos'!$R$2))*100)/'Datos iniciales'!$B$6</f>
        <v>0</v>
      </c>
      <c r="AH27" s="32">
        <f>(((('Introducción de datos'!$E$2*'Introducción de datos'!AP26)/'Introducción de datos'!$R$2))*100)/'Datos iniciales'!$B$6</f>
        <v>0</v>
      </c>
      <c r="AI27" s="32">
        <f>(((('Introducción de datos'!$E$2*'Introducción de datos'!AQ26)/'Introducción de datos'!$R$2))*100)/'Datos iniciales'!$B$6</f>
        <v>0</v>
      </c>
      <c r="AJ27" s="32">
        <f>(((('Introducción de datos'!$E$2*'Introducción de datos'!AR26)/'Introducción de datos'!$R$2))*100)/'Datos iniciales'!$B$6</f>
        <v>0</v>
      </c>
      <c r="AK27" s="32">
        <f>(((('Introducción de datos'!$E$2*'Introducción de datos'!AS26)/'Introducción de datos'!$R$2))*100)/'Datos iniciales'!$B$6</f>
        <v>0</v>
      </c>
      <c r="AL27" s="32">
        <f>(((('Introducción de datos'!$E$2*'Introducción de datos'!AT26)/'Introducción de datos'!$R$2))*100)/'Datos iniciales'!$B$6</f>
        <v>0</v>
      </c>
      <c r="AM27" s="35"/>
      <c r="AN27" s="32">
        <f t="shared" si="1"/>
        <v>0</v>
      </c>
      <c r="AO27" s="32">
        <f t="shared" si="3"/>
        <v>0</v>
      </c>
      <c r="AP27" s="32">
        <f t="shared" si="4"/>
        <v>0</v>
      </c>
      <c r="AQ27" s="32">
        <f t="shared" si="5"/>
        <v>0</v>
      </c>
      <c r="AR27" s="32">
        <f t="shared" si="6"/>
        <v>0</v>
      </c>
      <c r="AS27" s="32">
        <f t="shared" si="7"/>
        <v>0</v>
      </c>
      <c r="AT27" s="32">
        <f t="shared" si="8"/>
        <v>0</v>
      </c>
      <c r="AU27" s="32">
        <f t="shared" si="9"/>
        <v>0</v>
      </c>
      <c r="AV27" s="32">
        <f t="shared" si="10"/>
        <v>0</v>
      </c>
      <c r="AW27" s="32">
        <f t="shared" si="11"/>
        <v>0</v>
      </c>
      <c r="AX27" s="32">
        <f t="shared" si="12"/>
        <v>0</v>
      </c>
      <c r="AY27" s="32">
        <f t="shared" si="13"/>
        <v>0</v>
      </c>
      <c r="AZ27" s="32">
        <f t="shared" si="14"/>
        <v>0</v>
      </c>
      <c r="BA27" s="32" t="e">
        <f>AVERAGE('Introducción de datos'!AU26:AW26)</f>
        <v>#DIV/0!</v>
      </c>
      <c r="BB27" s="32" t="e">
        <f>AVERAGE('Introducción de datos'!AX26:AZ26)</f>
        <v>#DIV/0!</v>
      </c>
      <c r="BC27" s="32" t="e">
        <f>AVERAGE('Introducción de datos'!BA26:BC26)</f>
        <v>#DIV/0!</v>
      </c>
      <c r="BD27" s="32" t="e">
        <f>AVERAGE('Introducción de datos'!BD26:BF26)</f>
        <v>#DIV/0!</v>
      </c>
      <c r="BE27" s="32">
        <f>'Introducción de datos'!BG26</f>
        <v>0</v>
      </c>
      <c r="BF27" s="32" t="e">
        <f>('Introducción de datos'!BH26*100)/'Introducción de datos'!BG26</f>
        <v>#DIV/0!</v>
      </c>
      <c r="BG27" s="32" t="e">
        <f>('Introducción de datos'!BI26*100)/'Introducción de datos'!BG26</f>
        <v>#DIV/0!</v>
      </c>
      <c r="BH27" s="32" t="e">
        <f>('Introducción de datos'!BJ26*100)/'Introducción de datos'!BG26</f>
        <v>#DIV/0!</v>
      </c>
      <c r="BI27" s="32" t="e">
        <f>('Introducción de datos'!BK26*100)/'Introducción de datos'!BG26</f>
        <v>#DIV/0!</v>
      </c>
      <c r="BJ27" s="32" t="e">
        <f>('Introducción de datos'!BL26*100)/'Introducción de datos'!BG26</f>
        <v>#DIV/0!</v>
      </c>
      <c r="BK27" s="32">
        <f>(('Introducción de datos'!BM26+'Introducción de datos'!BN26)*100)/'Datos iniciales'!$B$6</f>
        <v>0</v>
      </c>
      <c r="BL27" s="32">
        <f>('Introducción de datos'!BN26*100)/'Datos iniciales'!$B$6</f>
        <v>0</v>
      </c>
    </row>
    <row r="28" spans="1:64">
      <c r="A28" s="32">
        <f>'Introducción de datos'!A27</f>
        <v>26</v>
      </c>
      <c r="B28" s="33">
        <f>'Introducción de datos'!B27</f>
        <v>0</v>
      </c>
      <c r="C28" s="32" t="s">
        <v>3</v>
      </c>
      <c r="D28" s="32">
        <f>'Introducción de datos'!D27</f>
        <v>0</v>
      </c>
      <c r="E28" s="34">
        <f>'Introducción de datos'!F27</f>
        <v>0</v>
      </c>
      <c r="F28" s="32">
        <f>'Introducción de datos'!H27</f>
        <v>0</v>
      </c>
      <c r="G28" s="32">
        <f>'Introducción de datos'!J27</f>
        <v>0</v>
      </c>
      <c r="H28" s="32">
        <f>'Introducción de datos'!L27</f>
        <v>0</v>
      </c>
      <c r="I28" s="34">
        <f>'Introducción de datos'!N27</f>
        <v>0</v>
      </c>
      <c r="J28" s="17">
        <f>'Introducción de datos'!P27</f>
        <v>0</v>
      </c>
      <c r="K28" s="32">
        <f>'Introducción de datos'!Q27</f>
        <v>0</v>
      </c>
      <c r="L28" s="32">
        <f>(((('Introducción de datos'!$E$2*'Introducción de datos'!S27)/'Introducción de datos'!$R$2))*100)/'Datos iniciales'!$B$6</f>
        <v>0</v>
      </c>
      <c r="M28" s="32">
        <f>(((('Introducción de datos'!$E$2*'Introducción de datos'!T27)/'Introducción de datos'!$R$2))*100)/'Datos iniciales'!$B$6</f>
        <v>0</v>
      </c>
      <c r="N28" s="32">
        <f>(((('Introducción de datos'!$E$2*'Introducción de datos'!U27)/'Introducción de datos'!$R$2))*100)/'Datos iniciales'!$B$6</f>
        <v>0</v>
      </c>
      <c r="O28" s="32">
        <f>(((('Introducción de datos'!$E$2*'Introducción de datos'!V27)/'Introducción de datos'!$R$2))*100)/'Datos iniciales'!$B$6</f>
        <v>0</v>
      </c>
      <c r="P28" s="32">
        <f>(((('Introducción de datos'!$E$2*'Introducción de datos'!W27)/'Introducción de datos'!$R$2))*100)/'Datos iniciales'!$B$6</f>
        <v>0</v>
      </c>
      <c r="Q28" s="32">
        <f>(((('Introducción de datos'!$E$2*'Introducción de datos'!X27)/'Introducción de datos'!$R$2))*100)/'Datos iniciales'!$B$6</f>
        <v>0</v>
      </c>
      <c r="R28" s="32">
        <f>(((('Introducción de datos'!$E$2*'Introducción de datos'!Y27)/'Introducción de datos'!$R$2))*100)/'Datos iniciales'!$B$6</f>
        <v>0</v>
      </c>
      <c r="S28" s="32">
        <f>(((('Introducción de datos'!$E$2*'Introducción de datos'!Z27)/'Introducción de datos'!$R$2))*100)/'Datos iniciales'!$B$6</f>
        <v>0</v>
      </c>
      <c r="T28" s="32">
        <f>(((('Introducción de datos'!$E$2*'Introducción de datos'!AA27)/'Introducción de datos'!$R$2))*100)/'Datos iniciales'!$B$6</f>
        <v>0</v>
      </c>
      <c r="U28" s="32">
        <f>(((('Introducción de datos'!$E$2*'Introducción de datos'!AB27)/'Introducción de datos'!$R$2))*100)/'Datos iniciales'!$B$6</f>
        <v>0</v>
      </c>
      <c r="V28" s="32">
        <f>(((('Introducción de datos'!$E$2*'Introducción de datos'!AC27)/'Introducción de datos'!$R$2))*100)/'Datos iniciales'!$B$6</f>
        <v>0</v>
      </c>
      <c r="W28" s="32">
        <f>(((('Introducción de datos'!$E$2*'Introducción de datos'!AD27)/'Introducción de datos'!$R$2))*100)/'Datos iniciales'!$B$6</f>
        <v>0</v>
      </c>
      <c r="X28" s="32">
        <f>(((('Introducción de datos'!$E$2*'Introducción de datos'!AE27)/'Introducción de datos'!$R$2))*100)/'Datos iniciales'!$B$6</f>
        <v>0</v>
      </c>
      <c r="Y28" s="32">
        <f>'Introducción de datos'!AF27</f>
        <v>0</v>
      </c>
      <c r="Z28" s="32">
        <f>(((('Introducción de datos'!$E$2*'Introducción de datos'!AH27)/'Introducción de datos'!$R$2))*100)/'Datos iniciales'!$B$6</f>
        <v>0</v>
      </c>
      <c r="AA28" s="32">
        <f>(((('Introducción de datos'!$E$2*'Introducción de datos'!AI27)/'Introducción de datos'!$R$2))*100)/'Datos iniciales'!$B$6</f>
        <v>0</v>
      </c>
      <c r="AB28" s="32">
        <f>(((('Introducción de datos'!$E$2*'Introducción de datos'!AJ27)/'Introducción de datos'!$R$2))*100)/'Datos iniciales'!$B$6</f>
        <v>0</v>
      </c>
      <c r="AC28" s="32">
        <f>(((('Introducción de datos'!$E$2*'Introducción de datos'!AK27)/'Introducción de datos'!$R$2))*100)/'Datos iniciales'!$B$6</f>
        <v>0</v>
      </c>
      <c r="AD28" s="32">
        <f>(((('Introducción de datos'!$E$2*'Introducción de datos'!AL27)/'Introducción de datos'!$R$2))*100)/'Datos iniciales'!$B$6</f>
        <v>0</v>
      </c>
      <c r="AE28" s="32">
        <f>(((('Introducción de datos'!$E$2*'Introducción de datos'!AM27)/'Introducción de datos'!$R$2))*100)/'Datos iniciales'!$B$6</f>
        <v>0</v>
      </c>
      <c r="AF28" s="32">
        <f>(((('Introducción de datos'!$E$2*'Introducción de datos'!AN27)/'Introducción de datos'!$R$2))*100)/'Datos iniciales'!$B$6</f>
        <v>0</v>
      </c>
      <c r="AG28" s="32">
        <f>(((('Introducción de datos'!$E$2*'Introducción de datos'!AO27)/'Introducción de datos'!$R$2))*100)/'Datos iniciales'!$B$6</f>
        <v>0</v>
      </c>
      <c r="AH28" s="32">
        <f>(((('Introducción de datos'!$E$2*'Introducción de datos'!AP27)/'Introducción de datos'!$R$2))*100)/'Datos iniciales'!$B$6</f>
        <v>0</v>
      </c>
      <c r="AI28" s="32">
        <f>(((('Introducción de datos'!$E$2*'Introducción de datos'!AQ27)/'Introducción de datos'!$R$2))*100)/'Datos iniciales'!$B$6</f>
        <v>0</v>
      </c>
      <c r="AJ28" s="32">
        <f>(((('Introducción de datos'!$E$2*'Introducción de datos'!AR27)/'Introducción de datos'!$R$2))*100)/'Datos iniciales'!$B$6</f>
        <v>0</v>
      </c>
      <c r="AK28" s="32">
        <f>(((('Introducción de datos'!$E$2*'Introducción de datos'!AS27)/'Introducción de datos'!$R$2))*100)/'Datos iniciales'!$B$6</f>
        <v>0</v>
      </c>
      <c r="AL28" s="32">
        <f>(((('Introducción de datos'!$E$2*'Introducción de datos'!AT27)/'Introducción de datos'!$R$2))*100)/'Datos iniciales'!$B$6</f>
        <v>0</v>
      </c>
      <c r="AM28" s="35"/>
      <c r="AN28" s="32">
        <f t="shared" si="1"/>
        <v>0</v>
      </c>
      <c r="AO28" s="32">
        <f t="shared" si="3"/>
        <v>0</v>
      </c>
      <c r="AP28" s="32">
        <f t="shared" si="4"/>
        <v>0</v>
      </c>
      <c r="AQ28" s="32">
        <f t="shared" si="5"/>
        <v>0</v>
      </c>
      <c r="AR28" s="32">
        <f t="shared" si="6"/>
        <v>0</v>
      </c>
      <c r="AS28" s="32">
        <f t="shared" si="7"/>
        <v>0</v>
      </c>
      <c r="AT28" s="32">
        <f t="shared" si="8"/>
        <v>0</v>
      </c>
      <c r="AU28" s="32">
        <f t="shared" si="9"/>
        <v>0</v>
      </c>
      <c r="AV28" s="32">
        <f t="shared" si="10"/>
        <v>0</v>
      </c>
      <c r="AW28" s="32">
        <f t="shared" si="11"/>
        <v>0</v>
      </c>
      <c r="AX28" s="32">
        <f t="shared" si="12"/>
        <v>0</v>
      </c>
      <c r="AY28" s="32">
        <f t="shared" si="13"/>
        <v>0</v>
      </c>
      <c r="AZ28" s="32">
        <f t="shared" si="14"/>
        <v>0</v>
      </c>
      <c r="BA28" s="32" t="e">
        <f>AVERAGE('Introducción de datos'!AU27:AW27)</f>
        <v>#DIV/0!</v>
      </c>
      <c r="BB28" s="32" t="e">
        <f>AVERAGE('Introducción de datos'!AX27:AZ27)</f>
        <v>#DIV/0!</v>
      </c>
      <c r="BC28" s="32" t="e">
        <f>AVERAGE('Introducción de datos'!BA27:BC27)</f>
        <v>#DIV/0!</v>
      </c>
      <c r="BD28" s="32" t="e">
        <f>AVERAGE('Introducción de datos'!BD27:BF27)</f>
        <v>#DIV/0!</v>
      </c>
      <c r="BE28" s="32">
        <f>'Introducción de datos'!BG27</f>
        <v>0</v>
      </c>
      <c r="BF28" s="32" t="e">
        <f>('Introducción de datos'!BH27*100)/'Introducción de datos'!BG27</f>
        <v>#DIV/0!</v>
      </c>
      <c r="BG28" s="32" t="e">
        <f>('Introducción de datos'!BI27*100)/'Introducción de datos'!BG27</f>
        <v>#DIV/0!</v>
      </c>
      <c r="BH28" s="32" t="e">
        <f>('Introducción de datos'!BJ27*100)/'Introducción de datos'!BG27</f>
        <v>#DIV/0!</v>
      </c>
      <c r="BI28" s="32" t="e">
        <f>('Introducción de datos'!BK27*100)/'Introducción de datos'!BG27</f>
        <v>#DIV/0!</v>
      </c>
      <c r="BJ28" s="32" t="e">
        <f>('Introducción de datos'!BL27*100)/'Introducción de datos'!BG27</f>
        <v>#DIV/0!</v>
      </c>
      <c r="BK28" s="32">
        <f>(('Introducción de datos'!BM27+'Introducción de datos'!BN27)*100)/'Datos iniciales'!$B$6</f>
        <v>0</v>
      </c>
      <c r="BL28" s="32">
        <f>('Introducción de datos'!BN27*100)/'Datos iniciales'!$B$6</f>
        <v>0</v>
      </c>
    </row>
    <row r="29" spans="1:64">
      <c r="A29" s="32">
        <f>'Introducción de datos'!A28</f>
        <v>27</v>
      </c>
      <c r="B29" s="33">
        <f>'Introducción de datos'!B28</f>
        <v>0</v>
      </c>
      <c r="C29" s="32" t="s">
        <v>3</v>
      </c>
      <c r="D29" s="32">
        <f>'Introducción de datos'!D28</f>
        <v>0</v>
      </c>
      <c r="E29" s="34">
        <f>'Introducción de datos'!F28</f>
        <v>0</v>
      </c>
      <c r="F29" s="32">
        <f>'Introducción de datos'!H28</f>
        <v>0</v>
      </c>
      <c r="G29" s="32">
        <f>'Introducción de datos'!J28</f>
        <v>0</v>
      </c>
      <c r="H29" s="32">
        <f>'Introducción de datos'!L28</f>
        <v>0</v>
      </c>
      <c r="I29" s="34">
        <f>'Introducción de datos'!N28</f>
        <v>0</v>
      </c>
      <c r="J29" s="17">
        <f>'Introducción de datos'!P28</f>
        <v>0</v>
      </c>
      <c r="K29" s="32">
        <f>'Introducción de datos'!Q28</f>
        <v>0</v>
      </c>
      <c r="L29" s="32">
        <f>(((('Introducción de datos'!$E$2*'Introducción de datos'!S28)/'Introducción de datos'!$R$2))*100)/'Datos iniciales'!$B$6</f>
        <v>0</v>
      </c>
      <c r="M29" s="32">
        <f>(((('Introducción de datos'!$E$2*'Introducción de datos'!T28)/'Introducción de datos'!$R$2))*100)/'Datos iniciales'!$B$6</f>
        <v>0</v>
      </c>
      <c r="N29" s="32">
        <f>(((('Introducción de datos'!$E$2*'Introducción de datos'!U28)/'Introducción de datos'!$R$2))*100)/'Datos iniciales'!$B$6</f>
        <v>0</v>
      </c>
      <c r="O29" s="32">
        <f>(((('Introducción de datos'!$E$2*'Introducción de datos'!V28)/'Introducción de datos'!$R$2))*100)/'Datos iniciales'!$B$6</f>
        <v>0</v>
      </c>
      <c r="P29" s="32">
        <f>(((('Introducción de datos'!$E$2*'Introducción de datos'!W28)/'Introducción de datos'!$R$2))*100)/'Datos iniciales'!$B$6</f>
        <v>0</v>
      </c>
      <c r="Q29" s="32">
        <f>(((('Introducción de datos'!$E$2*'Introducción de datos'!X28)/'Introducción de datos'!$R$2))*100)/'Datos iniciales'!$B$6</f>
        <v>0</v>
      </c>
      <c r="R29" s="32">
        <f>(((('Introducción de datos'!$E$2*'Introducción de datos'!Y28)/'Introducción de datos'!$R$2))*100)/'Datos iniciales'!$B$6</f>
        <v>0</v>
      </c>
      <c r="S29" s="32">
        <f>(((('Introducción de datos'!$E$2*'Introducción de datos'!Z28)/'Introducción de datos'!$R$2))*100)/'Datos iniciales'!$B$6</f>
        <v>0</v>
      </c>
      <c r="T29" s="32">
        <f>(((('Introducción de datos'!$E$2*'Introducción de datos'!AA28)/'Introducción de datos'!$R$2))*100)/'Datos iniciales'!$B$6</f>
        <v>0</v>
      </c>
      <c r="U29" s="32">
        <f>(((('Introducción de datos'!$E$2*'Introducción de datos'!AB28)/'Introducción de datos'!$R$2))*100)/'Datos iniciales'!$B$6</f>
        <v>0</v>
      </c>
      <c r="V29" s="32">
        <f>(((('Introducción de datos'!$E$2*'Introducción de datos'!AC28)/'Introducción de datos'!$R$2))*100)/'Datos iniciales'!$B$6</f>
        <v>0</v>
      </c>
      <c r="W29" s="32">
        <f>(((('Introducción de datos'!$E$2*'Introducción de datos'!AD28)/'Introducción de datos'!$R$2))*100)/'Datos iniciales'!$B$6</f>
        <v>0</v>
      </c>
      <c r="X29" s="32">
        <f>(((('Introducción de datos'!$E$2*'Introducción de datos'!AE28)/'Introducción de datos'!$R$2))*100)/'Datos iniciales'!$B$6</f>
        <v>0</v>
      </c>
      <c r="Y29" s="32">
        <f>'Introducción de datos'!AF28</f>
        <v>0</v>
      </c>
      <c r="Z29" s="32">
        <f>(((('Introducción de datos'!$E$2*'Introducción de datos'!AH28)/'Introducción de datos'!$R$2))*100)/'Datos iniciales'!$B$6</f>
        <v>0</v>
      </c>
      <c r="AA29" s="32">
        <f>(((('Introducción de datos'!$E$2*'Introducción de datos'!AI28)/'Introducción de datos'!$R$2))*100)/'Datos iniciales'!$B$6</f>
        <v>0</v>
      </c>
      <c r="AB29" s="32">
        <f>(((('Introducción de datos'!$E$2*'Introducción de datos'!AJ28)/'Introducción de datos'!$R$2))*100)/'Datos iniciales'!$B$6</f>
        <v>0</v>
      </c>
      <c r="AC29" s="32">
        <f>(((('Introducción de datos'!$E$2*'Introducción de datos'!AK28)/'Introducción de datos'!$R$2))*100)/'Datos iniciales'!$B$6</f>
        <v>0</v>
      </c>
      <c r="AD29" s="32">
        <f>(((('Introducción de datos'!$E$2*'Introducción de datos'!AL28)/'Introducción de datos'!$R$2))*100)/'Datos iniciales'!$B$6</f>
        <v>0</v>
      </c>
      <c r="AE29" s="32">
        <f>(((('Introducción de datos'!$E$2*'Introducción de datos'!AM28)/'Introducción de datos'!$R$2))*100)/'Datos iniciales'!$B$6</f>
        <v>0</v>
      </c>
      <c r="AF29" s="32">
        <f>(((('Introducción de datos'!$E$2*'Introducción de datos'!AN28)/'Introducción de datos'!$R$2))*100)/'Datos iniciales'!$B$6</f>
        <v>0</v>
      </c>
      <c r="AG29" s="32">
        <f>(((('Introducción de datos'!$E$2*'Introducción de datos'!AO28)/'Introducción de datos'!$R$2))*100)/'Datos iniciales'!$B$6</f>
        <v>0</v>
      </c>
      <c r="AH29" s="32">
        <f>(((('Introducción de datos'!$E$2*'Introducción de datos'!AP28)/'Introducción de datos'!$R$2))*100)/'Datos iniciales'!$B$6</f>
        <v>0</v>
      </c>
      <c r="AI29" s="32">
        <f>(((('Introducción de datos'!$E$2*'Introducción de datos'!AQ28)/'Introducción de datos'!$R$2))*100)/'Datos iniciales'!$B$6</f>
        <v>0</v>
      </c>
      <c r="AJ29" s="32">
        <f>(((('Introducción de datos'!$E$2*'Introducción de datos'!AR28)/'Introducción de datos'!$R$2))*100)/'Datos iniciales'!$B$6</f>
        <v>0</v>
      </c>
      <c r="AK29" s="32">
        <f>(((('Introducción de datos'!$E$2*'Introducción de datos'!AS28)/'Introducción de datos'!$R$2))*100)/'Datos iniciales'!$B$6</f>
        <v>0</v>
      </c>
      <c r="AL29" s="32">
        <f>(((('Introducción de datos'!$E$2*'Introducción de datos'!AT28)/'Introducción de datos'!$R$2))*100)/'Datos iniciales'!$B$6</f>
        <v>0</v>
      </c>
      <c r="AM29" s="35"/>
      <c r="AN29" s="32">
        <f t="shared" si="1"/>
        <v>0</v>
      </c>
      <c r="AO29" s="32">
        <f t="shared" si="3"/>
        <v>0</v>
      </c>
      <c r="AP29" s="32">
        <f t="shared" si="4"/>
        <v>0</v>
      </c>
      <c r="AQ29" s="32">
        <f t="shared" si="5"/>
        <v>0</v>
      </c>
      <c r="AR29" s="32">
        <f t="shared" si="6"/>
        <v>0</v>
      </c>
      <c r="AS29" s="32">
        <f t="shared" si="7"/>
        <v>0</v>
      </c>
      <c r="AT29" s="32">
        <f t="shared" si="8"/>
        <v>0</v>
      </c>
      <c r="AU29" s="32">
        <f t="shared" si="9"/>
        <v>0</v>
      </c>
      <c r="AV29" s="32">
        <f t="shared" si="10"/>
        <v>0</v>
      </c>
      <c r="AW29" s="32">
        <f t="shared" si="11"/>
        <v>0</v>
      </c>
      <c r="AX29" s="32">
        <f t="shared" si="12"/>
        <v>0</v>
      </c>
      <c r="AY29" s="32">
        <f t="shared" si="13"/>
        <v>0</v>
      </c>
      <c r="AZ29" s="32">
        <f t="shared" si="14"/>
        <v>0</v>
      </c>
      <c r="BA29" s="32" t="e">
        <f>AVERAGE('Introducción de datos'!AU28:AW28)</f>
        <v>#DIV/0!</v>
      </c>
      <c r="BB29" s="32" t="e">
        <f>AVERAGE('Introducción de datos'!AX28:AZ28)</f>
        <v>#DIV/0!</v>
      </c>
      <c r="BC29" s="32" t="e">
        <f>AVERAGE('Introducción de datos'!BA28:BC28)</f>
        <v>#DIV/0!</v>
      </c>
      <c r="BD29" s="32" t="e">
        <f>AVERAGE('Introducción de datos'!BD28:BF28)</f>
        <v>#DIV/0!</v>
      </c>
      <c r="BE29" s="32">
        <f>'Introducción de datos'!BG28</f>
        <v>0</v>
      </c>
      <c r="BF29" s="32" t="e">
        <f>('Introducción de datos'!BH28*100)/'Introducción de datos'!BG28</f>
        <v>#DIV/0!</v>
      </c>
      <c r="BG29" s="32" t="e">
        <f>('Introducción de datos'!BI28*100)/'Introducción de datos'!BG28</f>
        <v>#DIV/0!</v>
      </c>
      <c r="BH29" s="32" t="e">
        <f>('Introducción de datos'!BJ28*100)/'Introducción de datos'!BG28</f>
        <v>#DIV/0!</v>
      </c>
      <c r="BI29" s="32" t="e">
        <f>('Introducción de datos'!BK28*100)/'Introducción de datos'!BG28</f>
        <v>#DIV/0!</v>
      </c>
      <c r="BJ29" s="32" t="e">
        <f>('Introducción de datos'!BL28*100)/'Introducción de datos'!BG28</f>
        <v>#DIV/0!</v>
      </c>
      <c r="BK29" s="32">
        <f>(('Introducción de datos'!BM28+'Introducción de datos'!BN28)*100)/'Datos iniciales'!$B$6</f>
        <v>0</v>
      </c>
      <c r="BL29" s="32">
        <f>('Introducción de datos'!BN28*100)/'Datos iniciales'!$B$6</f>
        <v>0</v>
      </c>
    </row>
    <row r="30" spans="1:64">
      <c r="A30" s="32">
        <f>'Introducción de datos'!A29</f>
        <v>28</v>
      </c>
      <c r="B30" s="33">
        <f>'Introducción de datos'!B29</f>
        <v>0</v>
      </c>
      <c r="C30" s="32" t="s">
        <v>3</v>
      </c>
      <c r="D30" s="32">
        <f>'Introducción de datos'!D29</f>
        <v>0</v>
      </c>
      <c r="E30" s="34">
        <f>'Introducción de datos'!F29</f>
        <v>0</v>
      </c>
      <c r="F30" s="32">
        <f>'Introducción de datos'!H29</f>
        <v>0</v>
      </c>
      <c r="G30" s="32">
        <f>'Introducción de datos'!J29</f>
        <v>0</v>
      </c>
      <c r="H30" s="32">
        <f>'Introducción de datos'!L29</f>
        <v>0</v>
      </c>
      <c r="I30" s="34">
        <f>'Introducción de datos'!N29</f>
        <v>0</v>
      </c>
      <c r="J30" s="17">
        <f>'Introducción de datos'!P29</f>
        <v>0</v>
      </c>
      <c r="K30" s="32">
        <f>'Introducción de datos'!Q29</f>
        <v>0</v>
      </c>
      <c r="L30" s="32">
        <f>(((('Introducción de datos'!$E$2*'Introducción de datos'!S29)/'Introducción de datos'!$R$2))*100)/'Datos iniciales'!$B$6</f>
        <v>0</v>
      </c>
      <c r="M30" s="32">
        <f>(((('Introducción de datos'!$E$2*'Introducción de datos'!T29)/'Introducción de datos'!$R$2))*100)/'Datos iniciales'!$B$6</f>
        <v>0</v>
      </c>
      <c r="N30" s="32">
        <f>(((('Introducción de datos'!$E$2*'Introducción de datos'!U29)/'Introducción de datos'!$R$2))*100)/'Datos iniciales'!$B$6</f>
        <v>0</v>
      </c>
      <c r="O30" s="32">
        <f>(((('Introducción de datos'!$E$2*'Introducción de datos'!V29)/'Introducción de datos'!$R$2))*100)/'Datos iniciales'!$B$6</f>
        <v>0</v>
      </c>
      <c r="P30" s="32">
        <f>(((('Introducción de datos'!$E$2*'Introducción de datos'!W29)/'Introducción de datos'!$R$2))*100)/'Datos iniciales'!$B$6</f>
        <v>0</v>
      </c>
      <c r="Q30" s="32">
        <f>(((('Introducción de datos'!$E$2*'Introducción de datos'!X29)/'Introducción de datos'!$R$2))*100)/'Datos iniciales'!$B$6</f>
        <v>0</v>
      </c>
      <c r="R30" s="32">
        <f>(((('Introducción de datos'!$E$2*'Introducción de datos'!Y29)/'Introducción de datos'!$R$2))*100)/'Datos iniciales'!$B$6</f>
        <v>0</v>
      </c>
      <c r="S30" s="32">
        <f>(((('Introducción de datos'!$E$2*'Introducción de datos'!Z29)/'Introducción de datos'!$R$2))*100)/'Datos iniciales'!$B$6</f>
        <v>0</v>
      </c>
      <c r="T30" s="32">
        <f>(((('Introducción de datos'!$E$2*'Introducción de datos'!AA29)/'Introducción de datos'!$R$2))*100)/'Datos iniciales'!$B$6</f>
        <v>0</v>
      </c>
      <c r="U30" s="32">
        <f>(((('Introducción de datos'!$E$2*'Introducción de datos'!AB29)/'Introducción de datos'!$R$2))*100)/'Datos iniciales'!$B$6</f>
        <v>0</v>
      </c>
      <c r="V30" s="32">
        <f>(((('Introducción de datos'!$E$2*'Introducción de datos'!AC29)/'Introducción de datos'!$R$2))*100)/'Datos iniciales'!$B$6</f>
        <v>0</v>
      </c>
      <c r="W30" s="32">
        <f>(((('Introducción de datos'!$E$2*'Introducción de datos'!AD29)/'Introducción de datos'!$R$2))*100)/'Datos iniciales'!$B$6</f>
        <v>0</v>
      </c>
      <c r="X30" s="32">
        <f>(((('Introducción de datos'!$E$2*'Introducción de datos'!AE29)/'Introducción de datos'!$R$2))*100)/'Datos iniciales'!$B$6</f>
        <v>0</v>
      </c>
      <c r="Y30" s="32">
        <f>'Introducción de datos'!AF29</f>
        <v>0</v>
      </c>
      <c r="Z30" s="32">
        <f>(((('Introducción de datos'!$E$2*'Introducción de datos'!AH29)/'Introducción de datos'!$R$2))*100)/'Datos iniciales'!$B$6</f>
        <v>0</v>
      </c>
      <c r="AA30" s="32">
        <f>(((('Introducción de datos'!$E$2*'Introducción de datos'!AI29)/'Introducción de datos'!$R$2))*100)/'Datos iniciales'!$B$6</f>
        <v>0</v>
      </c>
      <c r="AB30" s="32">
        <f>(((('Introducción de datos'!$E$2*'Introducción de datos'!AJ29)/'Introducción de datos'!$R$2))*100)/'Datos iniciales'!$B$6</f>
        <v>0</v>
      </c>
      <c r="AC30" s="32">
        <f>(((('Introducción de datos'!$E$2*'Introducción de datos'!AK29)/'Introducción de datos'!$R$2))*100)/'Datos iniciales'!$B$6</f>
        <v>0</v>
      </c>
      <c r="AD30" s="32">
        <f>(((('Introducción de datos'!$E$2*'Introducción de datos'!AL29)/'Introducción de datos'!$R$2))*100)/'Datos iniciales'!$B$6</f>
        <v>0</v>
      </c>
      <c r="AE30" s="32">
        <f>(((('Introducción de datos'!$E$2*'Introducción de datos'!AM29)/'Introducción de datos'!$R$2))*100)/'Datos iniciales'!$B$6</f>
        <v>0</v>
      </c>
      <c r="AF30" s="32">
        <f>(((('Introducción de datos'!$E$2*'Introducción de datos'!AN29)/'Introducción de datos'!$R$2))*100)/'Datos iniciales'!$B$6</f>
        <v>0</v>
      </c>
      <c r="AG30" s="32">
        <f>(((('Introducción de datos'!$E$2*'Introducción de datos'!AO29)/'Introducción de datos'!$R$2))*100)/'Datos iniciales'!$B$6</f>
        <v>0</v>
      </c>
      <c r="AH30" s="32">
        <f>(((('Introducción de datos'!$E$2*'Introducción de datos'!AP29)/'Introducción de datos'!$R$2))*100)/'Datos iniciales'!$B$6</f>
        <v>0</v>
      </c>
      <c r="AI30" s="32">
        <f>(((('Introducción de datos'!$E$2*'Introducción de datos'!AQ29)/'Introducción de datos'!$R$2))*100)/'Datos iniciales'!$B$6</f>
        <v>0</v>
      </c>
      <c r="AJ30" s="32">
        <f>(((('Introducción de datos'!$E$2*'Introducción de datos'!AR29)/'Introducción de datos'!$R$2))*100)/'Datos iniciales'!$B$6</f>
        <v>0</v>
      </c>
      <c r="AK30" s="32">
        <f>(((('Introducción de datos'!$E$2*'Introducción de datos'!AS29)/'Introducción de datos'!$R$2))*100)/'Datos iniciales'!$B$6</f>
        <v>0</v>
      </c>
      <c r="AL30" s="32">
        <f>(((('Introducción de datos'!$E$2*'Introducción de datos'!AT29)/'Introducción de datos'!$R$2))*100)/'Datos iniciales'!$B$6</f>
        <v>0</v>
      </c>
      <c r="AM30" s="35"/>
      <c r="AN30" s="32">
        <f t="shared" si="1"/>
        <v>0</v>
      </c>
      <c r="AO30" s="32">
        <f t="shared" si="3"/>
        <v>0</v>
      </c>
      <c r="AP30" s="32">
        <f t="shared" si="4"/>
        <v>0</v>
      </c>
      <c r="AQ30" s="32">
        <f t="shared" si="5"/>
        <v>0</v>
      </c>
      <c r="AR30" s="32">
        <f t="shared" si="6"/>
        <v>0</v>
      </c>
      <c r="AS30" s="32">
        <f t="shared" si="7"/>
        <v>0</v>
      </c>
      <c r="AT30" s="32">
        <f t="shared" si="8"/>
        <v>0</v>
      </c>
      <c r="AU30" s="32">
        <f t="shared" si="9"/>
        <v>0</v>
      </c>
      <c r="AV30" s="32">
        <f t="shared" si="10"/>
        <v>0</v>
      </c>
      <c r="AW30" s="32">
        <f t="shared" si="11"/>
        <v>0</v>
      </c>
      <c r="AX30" s="32">
        <f t="shared" si="12"/>
        <v>0</v>
      </c>
      <c r="AY30" s="32">
        <f t="shared" si="13"/>
        <v>0</v>
      </c>
      <c r="AZ30" s="32">
        <f t="shared" si="14"/>
        <v>0</v>
      </c>
      <c r="BA30" s="32" t="e">
        <f>AVERAGE('Introducción de datos'!AU29:AW29)</f>
        <v>#DIV/0!</v>
      </c>
      <c r="BB30" s="32" t="e">
        <f>AVERAGE('Introducción de datos'!AX29:AZ29)</f>
        <v>#DIV/0!</v>
      </c>
      <c r="BC30" s="32" t="e">
        <f>AVERAGE('Introducción de datos'!BA29:BC29)</f>
        <v>#DIV/0!</v>
      </c>
      <c r="BD30" s="32" t="e">
        <f>AVERAGE('Introducción de datos'!BD29:BF29)</f>
        <v>#DIV/0!</v>
      </c>
      <c r="BE30" s="32">
        <f>'Introducción de datos'!BG29</f>
        <v>0</v>
      </c>
      <c r="BF30" s="32" t="e">
        <f>('Introducción de datos'!BH29*100)/'Introducción de datos'!BG29</f>
        <v>#DIV/0!</v>
      </c>
      <c r="BG30" s="32" t="e">
        <f>('Introducción de datos'!BI29*100)/'Introducción de datos'!BG29</f>
        <v>#DIV/0!</v>
      </c>
      <c r="BH30" s="32" t="e">
        <f>('Introducción de datos'!BJ29*100)/'Introducción de datos'!BG29</f>
        <v>#DIV/0!</v>
      </c>
      <c r="BI30" s="32" t="e">
        <f>('Introducción de datos'!BK29*100)/'Introducción de datos'!BG29</f>
        <v>#DIV/0!</v>
      </c>
      <c r="BJ30" s="32" t="e">
        <f>('Introducción de datos'!BL29*100)/'Introducción de datos'!BG29</f>
        <v>#DIV/0!</v>
      </c>
      <c r="BK30" s="32">
        <f>(('Introducción de datos'!BM29+'Introducción de datos'!BN29)*100)/'Datos iniciales'!$B$6</f>
        <v>0</v>
      </c>
      <c r="BL30" s="32">
        <f>('Introducción de datos'!BN29*100)/'Datos iniciales'!$B$6</f>
        <v>0</v>
      </c>
    </row>
    <row r="31" spans="1:64">
      <c r="A31" s="32">
        <f>'Introducción de datos'!A30</f>
        <v>29</v>
      </c>
      <c r="B31" s="33">
        <f>'Introducción de datos'!B30</f>
        <v>0</v>
      </c>
      <c r="C31" s="32" t="s">
        <v>3</v>
      </c>
      <c r="D31" s="32">
        <f>'Introducción de datos'!D30</f>
        <v>0</v>
      </c>
      <c r="E31" s="34">
        <f>'Introducción de datos'!F30</f>
        <v>0</v>
      </c>
      <c r="F31" s="32">
        <f>'Introducción de datos'!H30</f>
        <v>0</v>
      </c>
      <c r="G31" s="32">
        <f>'Introducción de datos'!J30</f>
        <v>0</v>
      </c>
      <c r="H31" s="32">
        <f>'Introducción de datos'!L30</f>
        <v>0</v>
      </c>
      <c r="I31" s="34">
        <f>'Introducción de datos'!N30</f>
        <v>0</v>
      </c>
      <c r="J31" s="17">
        <f>'Introducción de datos'!P30</f>
        <v>0</v>
      </c>
      <c r="K31" s="32">
        <f>'Introducción de datos'!Q30</f>
        <v>0</v>
      </c>
      <c r="L31" s="32">
        <f>(((('Introducción de datos'!$E$2*'Introducción de datos'!S30)/'Introducción de datos'!$R$2))*100)/'Datos iniciales'!$B$6</f>
        <v>0</v>
      </c>
      <c r="M31" s="32">
        <f>(((('Introducción de datos'!$E$2*'Introducción de datos'!T30)/'Introducción de datos'!$R$2))*100)/'Datos iniciales'!$B$6</f>
        <v>0</v>
      </c>
      <c r="N31" s="32">
        <f>(((('Introducción de datos'!$E$2*'Introducción de datos'!U30)/'Introducción de datos'!$R$2))*100)/'Datos iniciales'!$B$6</f>
        <v>0</v>
      </c>
      <c r="O31" s="32">
        <f>(((('Introducción de datos'!$E$2*'Introducción de datos'!V30)/'Introducción de datos'!$R$2))*100)/'Datos iniciales'!$B$6</f>
        <v>0</v>
      </c>
      <c r="P31" s="32">
        <f>(((('Introducción de datos'!$E$2*'Introducción de datos'!W30)/'Introducción de datos'!$R$2))*100)/'Datos iniciales'!$B$6</f>
        <v>0</v>
      </c>
      <c r="Q31" s="32">
        <f>(((('Introducción de datos'!$E$2*'Introducción de datos'!X30)/'Introducción de datos'!$R$2))*100)/'Datos iniciales'!$B$6</f>
        <v>0</v>
      </c>
      <c r="R31" s="32">
        <f>(((('Introducción de datos'!$E$2*'Introducción de datos'!Y30)/'Introducción de datos'!$R$2))*100)/'Datos iniciales'!$B$6</f>
        <v>0</v>
      </c>
      <c r="S31" s="32">
        <f>(((('Introducción de datos'!$E$2*'Introducción de datos'!Z30)/'Introducción de datos'!$R$2))*100)/'Datos iniciales'!$B$6</f>
        <v>0</v>
      </c>
      <c r="T31" s="32">
        <f>(((('Introducción de datos'!$E$2*'Introducción de datos'!AA30)/'Introducción de datos'!$R$2))*100)/'Datos iniciales'!$B$6</f>
        <v>0</v>
      </c>
      <c r="U31" s="32">
        <f>(((('Introducción de datos'!$E$2*'Introducción de datos'!AB30)/'Introducción de datos'!$R$2))*100)/'Datos iniciales'!$B$6</f>
        <v>0</v>
      </c>
      <c r="V31" s="32">
        <f>(((('Introducción de datos'!$E$2*'Introducción de datos'!AC30)/'Introducción de datos'!$R$2))*100)/'Datos iniciales'!$B$6</f>
        <v>0</v>
      </c>
      <c r="W31" s="32">
        <f>(((('Introducción de datos'!$E$2*'Introducción de datos'!AD30)/'Introducción de datos'!$R$2))*100)/'Datos iniciales'!$B$6</f>
        <v>0</v>
      </c>
      <c r="X31" s="32">
        <f>(((('Introducción de datos'!$E$2*'Introducción de datos'!AE30)/'Introducción de datos'!$R$2))*100)/'Datos iniciales'!$B$6</f>
        <v>0</v>
      </c>
      <c r="Y31" s="32">
        <f>'Introducción de datos'!AF30</f>
        <v>0</v>
      </c>
      <c r="Z31" s="32">
        <f>(((('Introducción de datos'!$E$2*'Introducción de datos'!AH30)/'Introducción de datos'!$R$2))*100)/'Datos iniciales'!$B$6</f>
        <v>0</v>
      </c>
      <c r="AA31" s="32">
        <f>(((('Introducción de datos'!$E$2*'Introducción de datos'!AI30)/'Introducción de datos'!$R$2))*100)/'Datos iniciales'!$B$6</f>
        <v>0</v>
      </c>
      <c r="AB31" s="32">
        <f>(((('Introducción de datos'!$E$2*'Introducción de datos'!AJ30)/'Introducción de datos'!$R$2))*100)/'Datos iniciales'!$B$6</f>
        <v>0</v>
      </c>
      <c r="AC31" s="32">
        <f>(((('Introducción de datos'!$E$2*'Introducción de datos'!AK30)/'Introducción de datos'!$R$2))*100)/'Datos iniciales'!$B$6</f>
        <v>0</v>
      </c>
      <c r="AD31" s="32">
        <f>(((('Introducción de datos'!$E$2*'Introducción de datos'!AL30)/'Introducción de datos'!$R$2))*100)/'Datos iniciales'!$B$6</f>
        <v>0</v>
      </c>
      <c r="AE31" s="32">
        <f>(((('Introducción de datos'!$E$2*'Introducción de datos'!AM30)/'Introducción de datos'!$R$2))*100)/'Datos iniciales'!$B$6</f>
        <v>0</v>
      </c>
      <c r="AF31" s="32">
        <f>(((('Introducción de datos'!$E$2*'Introducción de datos'!AN30)/'Introducción de datos'!$R$2))*100)/'Datos iniciales'!$B$6</f>
        <v>0</v>
      </c>
      <c r="AG31" s="32">
        <f>(((('Introducción de datos'!$E$2*'Introducción de datos'!AO30)/'Introducción de datos'!$R$2))*100)/'Datos iniciales'!$B$6</f>
        <v>0</v>
      </c>
      <c r="AH31" s="32">
        <f>(((('Introducción de datos'!$E$2*'Introducción de datos'!AP30)/'Introducción de datos'!$R$2))*100)/'Datos iniciales'!$B$6</f>
        <v>0</v>
      </c>
      <c r="AI31" s="32">
        <f>(((('Introducción de datos'!$E$2*'Introducción de datos'!AQ30)/'Introducción de datos'!$R$2))*100)/'Datos iniciales'!$B$6</f>
        <v>0</v>
      </c>
      <c r="AJ31" s="32">
        <f>(((('Introducción de datos'!$E$2*'Introducción de datos'!AR30)/'Introducción de datos'!$R$2))*100)/'Datos iniciales'!$B$6</f>
        <v>0</v>
      </c>
      <c r="AK31" s="32">
        <f>(((('Introducción de datos'!$E$2*'Introducción de datos'!AS30)/'Introducción de datos'!$R$2))*100)/'Datos iniciales'!$B$6</f>
        <v>0</v>
      </c>
      <c r="AL31" s="32">
        <f>(((('Introducción de datos'!$E$2*'Introducción de datos'!AT30)/'Introducción de datos'!$R$2))*100)/'Datos iniciales'!$B$6</f>
        <v>0</v>
      </c>
      <c r="AM31" s="35"/>
      <c r="AN31" s="32">
        <f t="shared" si="1"/>
        <v>0</v>
      </c>
      <c r="AO31" s="32">
        <f t="shared" si="3"/>
        <v>0</v>
      </c>
      <c r="AP31" s="32">
        <f t="shared" si="4"/>
        <v>0</v>
      </c>
      <c r="AQ31" s="32">
        <f t="shared" si="5"/>
        <v>0</v>
      </c>
      <c r="AR31" s="32">
        <f t="shared" si="6"/>
        <v>0</v>
      </c>
      <c r="AS31" s="32">
        <f t="shared" si="7"/>
        <v>0</v>
      </c>
      <c r="AT31" s="32">
        <f t="shared" si="8"/>
        <v>0</v>
      </c>
      <c r="AU31" s="32">
        <f t="shared" si="9"/>
        <v>0</v>
      </c>
      <c r="AV31" s="32">
        <f t="shared" si="10"/>
        <v>0</v>
      </c>
      <c r="AW31" s="32">
        <f t="shared" si="11"/>
        <v>0</v>
      </c>
      <c r="AX31" s="32">
        <f t="shared" si="12"/>
        <v>0</v>
      </c>
      <c r="AY31" s="32">
        <f t="shared" si="13"/>
        <v>0</v>
      </c>
      <c r="AZ31" s="32">
        <f t="shared" si="14"/>
        <v>0</v>
      </c>
      <c r="BA31" s="32" t="e">
        <f>AVERAGE('Introducción de datos'!AU30:AW30)</f>
        <v>#DIV/0!</v>
      </c>
      <c r="BB31" s="32" t="e">
        <f>AVERAGE('Introducción de datos'!AX30:AZ30)</f>
        <v>#DIV/0!</v>
      </c>
      <c r="BC31" s="32" t="e">
        <f>AVERAGE('Introducción de datos'!BA30:BC30)</f>
        <v>#DIV/0!</v>
      </c>
      <c r="BD31" s="32" t="e">
        <f>AVERAGE('Introducción de datos'!BD30:BF30)</f>
        <v>#DIV/0!</v>
      </c>
      <c r="BE31" s="32">
        <f>'Introducción de datos'!BG30</f>
        <v>0</v>
      </c>
      <c r="BF31" s="32" t="e">
        <f>('Introducción de datos'!BH30*100)/'Introducción de datos'!BG30</f>
        <v>#DIV/0!</v>
      </c>
      <c r="BG31" s="32" t="e">
        <f>('Introducción de datos'!BI30*100)/'Introducción de datos'!BG30</f>
        <v>#DIV/0!</v>
      </c>
      <c r="BH31" s="32" t="e">
        <f>('Introducción de datos'!BJ30*100)/'Introducción de datos'!BG30</f>
        <v>#DIV/0!</v>
      </c>
      <c r="BI31" s="32" t="e">
        <f>('Introducción de datos'!BK30*100)/'Introducción de datos'!BG30</f>
        <v>#DIV/0!</v>
      </c>
      <c r="BJ31" s="32" t="e">
        <f>('Introducción de datos'!BL30*100)/'Introducción de datos'!BG30</f>
        <v>#DIV/0!</v>
      </c>
      <c r="BK31" s="32">
        <f>(('Introducción de datos'!BM30+'Introducción de datos'!BN30)*100)/'Datos iniciales'!$B$6</f>
        <v>0</v>
      </c>
      <c r="BL31" s="32">
        <f>('Introducción de datos'!BN30*100)/'Datos iniciales'!$B$6</f>
        <v>0</v>
      </c>
    </row>
    <row r="32" spans="1:64">
      <c r="A32" s="32">
        <f>'Introducción de datos'!A31</f>
        <v>30</v>
      </c>
      <c r="B32" s="33">
        <f>'Introducción de datos'!B31</f>
        <v>0</v>
      </c>
      <c r="C32" s="32" t="s">
        <v>3</v>
      </c>
      <c r="D32" s="32">
        <f>'Introducción de datos'!D31</f>
        <v>0</v>
      </c>
      <c r="E32" s="34">
        <f>'Introducción de datos'!F31</f>
        <v>0</v>
      </c>
      <c r="F32" s="32">
        <f>'Introducción de datos'!H31</f>
        <v>0</v>
      </c>
      <c r="G32" s="32">
        <f>'Introducción de datos'!J31</f>
        <v>0</v>
      </c>
      <c r="H32" s="32">
        <f>'Introducción de datos'!L31</f>
        <v>0</v>
      </c>
      <c r="I32" s="34">
        <f>'Introducción de datos'!N31</f>
        <v>0</v>
      </c>
      <c r="J32" s="17">
        <f>'Introducción de datos'!P31</f>
        <v>0</v>
      </c>
      <c r="K32" s="32">
        <f>'Introducción de datos'!Q31</f>
        <v>0</v>
      </c>
      <c r="L32" s="32">
        <f>(((('Introducción de datos'!$E$2*'Introducción de datos'!S31)/'Introducción de datos'!$R$2))*100)/'Datos iniciales'!$B$6</f>
        <v>0</v>
      </c>
      <c r="M32" s="32">
        <f>(((('Introducción de datos'!$E$2*'Introducción de datos'!T31)/'Introducción de datos'!$R$2))*100)/'Datos iniciales'!$B$6</f>
        <v>0</v>
      </c>
      <c r="N32" s="32">
        <f>(((('Introducción de datos'!$E$2*'Introducción de datos'!U31)/'Introducción de datos'!$R$2))*100)/'Datos iniciales'!$B$6</f>
        <v>0</v>
      </c>
      <c r="O32" s="32">
        <f>(((('Introducción de datos'!$E$2*'Introducción de datos'!V31)/'Introducción de datos'!$R$2))*100)/'Datos iniciales'!$B$6</f>
        <v>0</v>
      </c>
      <c r="P32" s="32">
        <f>(((('Introducción de datos'!$E$2*'Introducción de datos'!W31)/'Introducción de datos'!$R$2))*100)/'Datos iniciales'!$B$6</f>
        <v>0</v>
      </c>
      <c r="Q32" s="32">
        <f>(((('Introducción de datos'!$E$2*'Introducción de datos'!X31)/'Introducción de datos'!$R$2))*100)/'Datos iniciales'!$B$6</f>
        <v>0</v>
      </c>
      <c r="R32" s="32">
        <f>(((('Introducción de datos'!$E$2*'Introducción de datos'!Y31)/'Introducción de datos'!$R$2))*100)/'Datos iniciales'!$B$6</f>
        <v>0</v>
      </c>
      <c r="S32" s="32">
        <f>(((('Introducción de datos'!$E$2*'Introducción de datos'!Z31)/'Introducción de datos'!$R$2))*100)/'Datos iniciales'!$B$6</f>
        <v>0</v>
      </c>
      <c r="T32" s="32">
        <f>(((('Introducción de datos'!$E$2*'Introducción de datos'!AA31)/'Introducción de datos'!$R$2))*100)/'Datos iniciales'!$B$6</f>
        <v>0</v>
      </c>
      <c r="U32" s="32">
        <f>(((('Introducción de datos'!$E$2*'Introducción de datos'!AB31)/'Introducción de datos'!$R$2))*100)/'Datos iniciales'!$B$6</f>
        <v>0</v>
      </c>
      <c r="V32" s="32">
        <f>(((('Introducción de datos'!$E$2*'Introducción de datos'!AC31)/'Introducción de datos'!$R$2))*100)/'Datos iniciales'!$B$6</f>
        <v>0</v>
      </c>
      <c r="W32" s="32">
        <f>(((('Introducción de datos'!$E$2*'Introducción de datos'!AD31)/'Introducción de datos'!$R$2))*100)/'Datos iniciales'!$B$6</f>
        <v>0</v>
      </c>
      <c r="X32" s="32">
        <f>(((('Introducción de datos'!$E$2*'Introducción de datos'!AE31)/'Introducción de datos'!$R$2))*100)/'Datos iniciales'!$B$6</f>
        <v>0</v>
      </c>
      <c r="Y32" s="32">
        <f>'Introducción de datos'!AF31</f>
        <v>0</v>
      </c>
      <c r="Z32" s="32">
        <f>(((('Introducción de datos'!$E$2*'Introducción de datos'!AH31)/'Introducción de datos'!$R$2))*100)/'Datos iniciales'!$B$6</f>
        <v>0</v>
      </c>
      <c r="AA32" s="32">
        <f>(((('Introducción de datos'!$E$2*'Introducción de datos'!AI31)/'Introducción de datos'!$R$2))*100)/'Datos iniciales'!$B$6</f>
        <v>0</v>
      </c>
      <c r="AB32" s="32">
        <f>(((('Introducción de datos'!$E$2*'Introducción de datos'!AJ31)/'Introducción de datos'!$R$2))*100)/'Datos iniciales'!$B$6</f>
        <v>0</v>
      </c>
      <c r="AC32" s="32">
        <f>(((('Introducción de datos'!$E$2*'Introducción de datos'!AK31)/'Introducción de datos'!$R$2))*100)/'Datos iniciales'!$B$6</f>
        <v>0</v>
      </c>
      <c r="AD32" s="32">
        <f>(((('Introducción de datos'!$E$2*'Introducción de datos'!AL31)/'Introducción de datos'!$R$2))*100)/'Datos iniciales'!$B$6</f>
        <v>0</v>
      </c>
      <c r="AE32" s="32">
        <f>(((('Introducción de datos'!$E$2*'Introducción de datos'!AM31)/'Introducción de datos'!$R$2))*100)/'Datos iniciales'!$B$6</f>
        <v>0</v>
      </c>
      <c r="AF32" s="32">
        <f>(((('Introducción de datos'!$E$2*'Introducción de datos'!AN31)/'Introducción de datos'!$R$2))*100)/'Datos iniciales'!$B$6</f>
        <v>0</v>
      </c>
      <c r="AG32" s="32">
        <f>(((('Introducción de datos'!$E$2*'Introducción de datos'!AO31)/'Introducción de datos'!$R$2))*100)/'Datos iniciales'!$B$6</f>
        <v>0</v>
      </c>
      <c r="AH32" s="32">
        <f>(((('Introducción de datos'!$E$2*'Introducción de datos'!AP31)/'Introducción de datos'!$R$2))*100)/'Datos iniciales'!$B$6</f>
        <v>0</v>
      </c>
      <c r="AI32" s="32">
        <f>(((('Introducción de datos'!$E$2*'Introducción de datos'!AQ31)/'Introducción de datos'!$R$2))*100)/'Datos iniciales'!$B$6</f>
        <v>0</v>
      </c>
      <c r="AJ32" s="32">
        <f>(((('Introducción de datos'!$E$2*'Introducción de datos'!AR31)/'Introducción de datos'!$R$2))*100)/'Datos iniciales'!$B$6</f>
        <v>0</v>
      </c>
      <c r="AK32" s="32">
        <f>(((('Introducción de datos'!$E$2*'Introducción de datos'!AS31)/'Introducción de datos'!$R$2))*100)/'Datos iniciales'!$B$6</f>
        <v>0</v>
      </c>
      <c r="AL32" s="32">
        <f>(((('Introducción de datos'!$E$2*'Introducción de datos'!AT31)/'Introducción de datos'!$R$2))*100)/'Datos iniciales'!$B$6</f>
        <v>0</v>
      </c>
      <c r="AM32" s="35"/>
      <c r="AN32" s="32">
        <f t="shared" si="1"/>
        <v>0</v>
      </c>
      <c r="AO32" s="32">
        <f t="shared" si="3"/>
        <v>0</v>
      </c>
      <c r="AP32" s="32">
        <f t="shared" si="4"/>
        <v>0</v>
      </c>
      <c r="AQ32" s="32">
        <f t="shared" si="5"/>
        <v>0</v>
      </c>
      <c r="AR32" s="32">
        <f t="shared" si="6"/>
        <v>0</v>
      </c>
      <c r="AS32" s="32">
        <f t="shared" si="7"/>
        <v>0</v>
      </c>
      <c r="AT32" s="32">
        <f t="shared" si="8"/>
        <v>0</v>
      </c>
      <c r="AU32" s="32">
        <f t="shared" si="9"/>
        <v>0</v>
      </c>
      <c r="AV32" s="32">
        <f t="shared" si="10"/>
        <v>0</v>
      </c>
      <c r="AW32" s="32">
        <f t="shared" si="11"/>
        <v>0</v>
      </c>
      <c r="AX32" s="32">
        <f t="shared" si="12"/>
        <v>0</v>
      </c>
      <c r="AY32" s="32">
        <f t="shared" si="13"/>
        <v>0</v>
      </c>
      <c r="AZ32" s="32">
        <f t="shared" si="14"/>
        <v>0</v>
      </c>
      <c r="BA32" s="32" t="e">
        <f>AVERAGE('Introducción de datos'!AU31:AW31)</f>
        <v>#DIV/0!</v>
      </c>
      <c r="BB32" s="32" t="e">
        <f>AVERAGE('Introducción de datos'!AX31:AZ31)</f>
        <v>#DIV/0!</v>
      </c>
      <c r="BC32" s="32" t="e">
        <f>AVERAGE('Introducción de datos'!BA31:BC31)</f>
        <v>#DIV/0!</v>
      </c>
      <c r="BD32" s="32" t="e">
        <f>AVERAGE('Introducción de datos'!BD31:BF31)</f>
        <v>#DIV/0!</v>
      </c>
      <c r="BE32" s="32">
        <f>'Introducción de datos'!BG31</f>
        <v>0</v>
      </c>
      <c r="BF32" s="32" t="e">
        <f>('Introducción de datos'!BH31*100)/'Introducción de datos'!BG31</f>
        <v>#DIV/0!</v>
      </c>
      <c r="BG32" s="32" t="e">
        <f>('Introducción de datos'!BI31*100)/'Introducción de datos'!BG31</f>
        <v>#DIV/0!</v>
      </c>
      <c r="BH32" s="32" t="e">
        <f>('Introducción de datos'!BJ31*100)/'Introducción de datos'!BG31</f>
        <v>#DIV/0!</v>
      </c>
      <c r="BI32" s="32" t="e">
        <f>('Introducción de datos'!BK31*100)/'Introducción de datos'!BG31</f>
        <v>#DIV/0!</v>
      </c>
      <c r="BJ32" s="32" t="e">
        <f>('Introducción de datos'!BL31*100)/'Introducción de datos'!BG31</f>
        <v>#DIV/0!</v>
      </c>
      <c r="BK32" s="32">
        <f>(('Introducción de datos'!BM31+'Introducción de datos'!BN31)*100)/'Datos iniciales'!$B$6</f>
        <v>0</v>
      </c>
      <c r="BL32" s="32">
        <f>('Introducción de datos'!BN31*100)/'Datos iniciales'!$B$6</f>
        <v>0</v>
      </c>
    </row>
    <row r="33" spans="1:64">
      <c r="A33" s="32">
        <f>'Introducción de datos'!A32</f>
        <v>31</v>
      </c>
      <c r="B33" s="33">
        <f>'Introducción de datos'!B32</f>
        <v>0</v>
      </c>
      <c r="C33" s="32" t="s">
        <v>3</v>
      </c>
      <c r="D33" s="32">
        <f>'Introducción de datos'!D32</f>
        <v>0</v>
      </c>
      <c r="E33" s="34">
        <f>'Introducción de datos'!F32</f>
        <v>0</v>
      </c>
      <c r="F33" s="32">
        <f>'Introducción de datos'!H32</f>
        <v>0</v>
      </c>
      <c r="G33" s="32">
        <f>'Introducción de datos'!J32</f>
        <v>0</v>
      </c>
      <c r="H33" s="32">
        <f>'Introducción de datos'!L32</f>
        <v>0</v>
      </c>
      <c r="I33" s="34">
        <f>'Introducción de datos'!N32</f>
        <v>0</v>
      </c>
      <c r="J33" s="17">
        <f>'Introducción de datos'!P32</f>
        <v>0</v>
      </c>
      <c r="K33" s="32">
        <f>'Introducción de datos'!Q32</f>
        <v>0</v>
      </c>
      <c r="L33" s="32">
        <f>(((('Introducción de datos'!$E$2*'Introducción de datos'!S32)/'Introducción de datos'!$R$2))*100)/'Datos iniciales'!$B$6</f>
        <v>0</v>
      </c>
      <c r="M33" s="32">
        <f>(((('Introducción de datos'!$E$2*'Introducción de datos'!T32)/'Introducción de datos'!$R$2))*100)/'Datos iniciales'!$B$6</f>
        <v>0</v>
      </c>
      <c r="N33" s="32">
        <f>(((('Introducción de datos'!$E$2*'Introducción de datos'!U32)/'Introducción de datos'!$R$2))*100)/'Datos iniciales'!$B$6</f>
        <v>0</v>
      </c>
      <c r="O33" s="32">
        <f>(((('Introducción de datos'!$E$2*'Introducción de datos'!V32)/'Introducción de datos'!$R$2))*100)/'Datos iniciales'!$B$6</f>
        <v>0</v>
      </c>
      <c r="P33" s="32">
        <f>(((('Introducción de datos'!$E$2*'Introducción de datos'!W32)/'Introducción de datos'!$R$2))*100)/'Datos iniciales'!$B$6</f>
        <v>0</v>
      </c>
      <c r="Q33" s="32">
        <f>(((('Introducción de datos'!$E$2*'Introducción de datos'!X32)/'Introducción de datos'!$R$2))*100)/'Datos iniciales'!$B$6</f>
        <v>0</v>
      </c>
      <c r="R33" s="32">
        <f>(((('Introducción de datos'!$E$2*'Introducción de datos'!Y32)/'Introducción de datos'!$R$2))*100)/'Datos iniciales'!$B$6</f>
        <v>0</v>
      </c>
      <c r="S33" s="32">
        <f>(((('Introducción de datos'!$E$2*'Introducción de datos'!Z32)/'Introducción de datos'!$R$2))*100)/'Datos iniciales'!$B$6</f>
        <v>0</v>
      </c>
      <c r="T33" s="32">
        <f>(((('Introducción de datos'!$E$2*'Introducción de datos'!AA32)/'Introducción de datos'!$R$2))*100)/'Datos iniciales'!$B$6</f>
        <v>0</v>
      </c>
      <c r="U33" s="32">
        <f>(((('Introducción de datos'!$E$2*'Introducción de datos'!AB32)/'Introducción de datos'!$R$2))*100)/'Datos iniciales'!$B$6</f>
        <v>0</v>
      </c>
      <c r="V33" s="32">
        <f>(((('Introducción de datos'!$E$2*'Introducción de datos'!AC32)/'Introducción de datos'!$R$2))*100)/'Datos iniciales'!$B$6</f>
        <v>0</v>
      </c>
      <c r="W33" s="32">
        <f>(((('Introducción de datos'!$E$2*'Introducción de datos'!AD32)/'Introducción de datos'!$R$2))*100)/'Datos iniciales'!$B$6</f>
        <v>0</v>
      </c>
      <c r="X33" s="32">
        <f>(((('Introducción de datos'!$E$2*'Introducción de datos'!AE32)/'Introducción de datos'!$R$2))*100)/'Datos iniciales'!$B$6</f>
        <v>0</v>
      </c>
      <c r="Y33" s="32">
        <f>'Introducción de datos'!AF32</f>
        <v>0</v>
      </c>
      <c r="Z33" s="32">
        <f>(((('Introducción de datos'!$E$2*'Introducción de datos'!AH32)/'Introducción de datos'!$R$2))*100)/'Datos iniciales'!$B$6</f>
        <v>0</v>
      </c>
      <c r="AA33" s="32">
        <f>(((('Introducción de datos'!$E$2*'Introducción de datos'!AI32)/'Introducción de datos'!$R$2))*100)/'Datos iniciales'!$B$6</f>
        <v>0</v>
      </c>
      <c r="AB33" s="32">
        <f>(((('Introducción de datos'!$E$2*'Introducción de datos'!AJ32)/'Introducción de datos'!$R$2))*100)/'Datos iniciales'!$B$6</f>
        <v>0</v>
      </c>
      <c r="AC33" s="32">
        <f>(((('Introducción de datos'!$E$2*'Introducción de datos'!AK32)/'Introducción de datos'!$R$2))*100)/'Datos iniciales'!$B$6</f>
        <v>0</v>
      </c>
      <c r="AD33" s="32">
        <f>(((('Introducción de datos'!$E$2*'Introducción de datos'!AL32)/'Introducción de datos'!$R$2))*100)/'Datos iniciales'!$B$6</f>
        <v>0</v>
      </c>
      <c r="AE33" s="32">
        <f>(((('Introducción de datos'!$E$2*'Introducción de datos'!AM32)/'Introducción de datos'!$R$2))*100)/'Datos iniciales'!$B$6</f>
        <v>0</v>
      </c>
      <c r="AF33" s="32">
        <f>(((('Introducción de datos'!$E$2*'Introducción de datos'!AN32)/'Introducción de datos'!$R$2))*100)/'Datos iniciales'!$B$6</f>
        <v>0</v>
      </c>
      <c r="AG33" s="32">
        <f>(((('Introducción de datos'!$E$2*'Introducción de datos'!AO32)/'Introducción de datos'!$R$2))*100)/'Datos iniciales'!$B$6</f>
        <v>0</v>
      </c>
      <c r="AH33" s="32">
        <f>(((('Introducción de datos'!$E$2*'Introducción de datos'!AP32)/'Introducción de datos'!$R$2))*100)/'Datos iniciales'!$B$6</f>
        <v>0</v>
      </c>
      <c r="AI33" s="32">
        <f>(((('Introducción de datos'!$E$2*'Introducción de datos'!AQ32)/'Introducción de datos'!$R$2))*100)/'Datos iniciales'!$B$6</f>
        <v>0</v>
      </c>
      <c r="AJ33" s="32">
        <f>(((('Introducción de datos'!$E$2*'Introducción de datos'!AR32)/'Introducción de datos'!$R$2))*100)/'Datos iniciales'!$B$6</f>
        <v>0</v>
      </c>
      <c r="AK33" s="32">
        <f>(((('Introducción de datos'!$E$2*'Introducción de datos'!AS32)/'Introducción de datos'!$R$2))*100)/'Datos iniciales'!$B$6</f>
        <v>0</v>
      </c>
      <c r="AL33" s="32">
        <f>(((('Introducción de datos'!$E$2*'Introducción de datos'!AT32)/'Introducción de datos'!$R$2))*100)/'Datos iniciales'!$B$6</f>
        <v>0</v>
      </c>
      <c r="AM33" s="35"/>
      <c r="AN33" s="32">
        <f t="shared" si="1"/>
        <v>0</v>
      </c>
      <c r="AO33" s="32">
        <f t="shared" si="3"/>
        <v>0</v>
      </c>
      <c r="AP33" s="32">
        <f t="shared" si="4"/>
        <v>0</v>
      </c>
      <c r="AQ33" s="32">
        <f t="shared" si="5"/>
        <v>0</v>
      </c>
      <c r="AR33" s="32">
        <f t="shared" si="6"/>
        <v>0</v>
      </c>
      <c r="AS33" s="32">
        <f t="shared" si="7"/>
        <v>0</v>
      </c>
      <c r="AT33" s="32">
        <f t="shared" si="8"/>
        <v>0</v>
      </c>
      <c r="AU33" s="32">
        <f t="shared" si="9"/>
        <v>0</v>
      </c>
      <c r="AV33" s="32">
        <f t="shared" si="10"/>
        <v>0</v>
      </c>
      <c r="AW33" s="32">
        <f t="shared" si="11"/>
        <v>0</v>
      </c>
      <c r="AX33" s="32">
        <f t="shared" si="12"/>
        <v>0</v>
      </c>
      <c r="AY33" s="32">
        <f t="shared" si="13"/>
        <v>0</v>
      </c>
      <c r="AZ33" s="32">
        <f t="shared" si="14"/>
        <v>0</v>
      </c>
      <c r="BA33" s="32" t="e">
        <f>AVERAGE('Introducción de datos'!AU32:AW32)</f>
        <v>#DIV/0!</v>
      </c>
      <c r="BB33" s="32" t="e">
        <f>AVERAGE('Introducción de datos'!AX32:AZ32)</f>
        <v>#DIV/0!</v>
      </c>
      <c r="BC33" s="32" t="e">
        <f>AVERAGE('Introducción de datos'!BA32:BC32)</f>
        <v>#DIV/0!</v>
      </c>
      <c r="BD33" s="32" t="e">
        <f>AVERAGE('Introducción de datos'!BD32:BF32)</f>
        <v>#DIV/0!</v>
      </c>
      <c r="BE33" s="32">
        <f>'Introducción de datos'!BG32</f>
        <v>0</v>
      </c>
      <c r="BF33" s="32" t="e">
        <f>('Introducción de datos'!BH32*100)/'Introducción de datos'!BG32</f>
        <v>#DIV/0!</v>
      </c>
      <c r="BG33" s="32" t="e">
        <f>('Introducción de datos'!BI32*100)/'Introducción de datos'!BG32</f>
        <v>#DIV/0!</v>
      </c>
      <c r="BH33" s="32" t="e">
        <f>('Introducción de datos'!BJ32*100)/'Introducción de datos'!BG32</f>
        <v>#DIV/0!</v>
      </c>
      <c r="BI33" s="32" t="e">
        <f>('Introducción de datos'!BK32*100)/'Introducción de datos'!BG32</f>
        <v>#DIV/0!</v>
      </c>
      <c r="BJ33" s="32" t="e">
        <f>('Introducción de datos'!BL32*100)/'Introducción de datos'!BG32</f>
        <v>#DIV/0!</v>
      </c>
      <c r="BK33" s="32">
        <f>(('Introducción de datos'!BM32+'Introducción de datos'!BN32)*100)/'Datos iniciales'!$B$6</f>
        <v>0</v>
      </c>
      <c r="BL33" s="32">
        <f>('Introducción de datos'!BN32*100)/'Datos iniciales'!$B$6</f>
        <v>0</v>
      </c>
    </row>
    <row r="34" spans="1:64">
      <c r="A34" s="32">
        <f>'Introducción de datos'!A33</f>
        <v>32</v>
      </c>
      <c r="B34" s="33">
        <f>'Introducción de datos'!B33</f>
        <v>0</v>
      </c>
      <c r="C34" s="32" t="s">
        <v>3</v>
      </c>
      <c r="D34" s="32">
        <f>'Introducción de datos'!D33</f>
        <v>0</v>
      </c>
      <c r="E34" s="34">
        <f>'Introducción de datos'!F33</f>
        <v>0</v>
      </c>
      <c r="F34" s="32">
        <f>'Introducción de datos'!H33</f>
        <v>0</v>
      </c>
      <c r="G34" s="32">
        <f>'Introducción de datos'!J33</f>
        <v>0</v>
      </c>
      <c r="H34" s="32">
        <f>'Introducción de datos'!L33</f>
        <v>0</v>
      </c>
      <c r="I34" s="34">
        <f>'Introducción de datos'!N33</f>
        <v>0</v>
      </c>
      <c r="J34" s="17">
        <f>'Introducción de datos'!P33</f>
        <v>0</v>
      </c>
      <c r="K34" s="32">
        <f>'Introducción de datos'!Q33</f>
        <v>0</v>
      </c>
      <c r="L34" s="32">
        <f>(((('Introducción de datos'!$E$2*'Introducción de datos'!S33)/'Introducción de datos'!$R$2))*100)/'Datos iniciales'!$B$6</f>
        <v>0</v>
      </c>
      <c r="M34" s="32">
        <f>(((('Introducción de datos'!$E$2*'Introducción de datos'!T33)/'Introducción de datos'!$R$2))*100)/'Datos iniciales'!$B$6</f>
        <v>0</v>
      </c>
      <c r="N34" s="32">
        <f>(((('Introducción de datos'!$E$2*'Introducción de datos'!U33)/'Introducción de datos'!$R$2))*100)/'Datos iniciales'!$B$6</f>
        <v>0</v>
      </c>
      <c r="O34" s="32">
        <f>(((('Introducción de datos'!$E$2*'Introducción de datos'!V33)/'Introducción de datos'!$R$2))*100)/'Datos iniciales'!$B$6</f>
        <v>0</v>
      </c>
      <c r="P34" s="32">
        <f>(((('Introducción de datos'!$E$2*'Introducción de datos'!W33)/'Introducción de datos'!$R$2))*100)/'Datos iniciales'!$B$6</f>
        <v>0</v>
      </c>
      <c r="Q34" s="32">
        <f>(((('Introducción de datos'!$E$2*'Introducción de datos'!X33)/'Introducción de datos'!$R$2))*100)/'Datos iniciales'!$B$6</f>
        <v>0</v>
      </c>
      <c r="R34" s="32">
        <f>(((('Introducción de datos'!$E$2*'Introducción de datos'!Y33)/'Introducción de datos'!$R$2))*100)/'Datos iniciales'!$B$6</f>
        <v>0</v>
      </c>
      <c r="S34" s="32">
        <f>(((('Introducción de datos'!$E$2*'Introducción de datos'!Z33)/'Introducción de datos'!$R$2))*100)/'Datos iniciales'!$B$6</f>
        <v>0</v>
      </c>
      <c r="T34" s="32">
        <f>(((('Introducción de datos'!$E$2*'Introducción de datos'!AA33)/'Introducción de datos'!$R$2))*100)/'Datos iniciales'!$B$6</f>
        <v>0</v>
      </c>
      <c r="U34" s="32">
        <f>(((('Introducción de datos'!$E$2*'Introducción de datos'!AB33)/'Introducción de datos'!$R$2))*100)/'Datos iniciales'!$B$6</f>
        <v>0</v>
      </c>
      <c r="V34" s="32">
        <f>(((('Introducción de datos'!$E$2*'Introducción de datos'!AC33)/'Introducción de datos'!$R$2))*100)/'Datos iniciales'!$B$6</f>
        <v>0</v>
      </c>
      <c r="W34" s="32">
        <f>(((('Introducción de datos'!$E$2*'Introducción de datos'!AD33)/'Introducción de datos'!$R$2))*100)/'Datos iniciales'!$B$6</f>
        <v>0</v>
      </c>
      <c r="X34" s="32">
        <f>(((('Introducción de datos'!$E$2*'Introducción de datos'!AE33)/'Introducción de datos'!$R$2))*100)/'Datos iniciales'!$B$6</f>
        <v>0</v>
      </c>
      <c r="Y34" s="32">
        <f>'Introducción de datos'!AF33</f>
        <v>0</v>
      </c>
      <c r="Z34" s="32">
        <f>(((('Introducción de datos'!$E$2*'Introducción de datos'!AH33)/'Introducción de datos'!$R$2))*100)/'Datos iniciales'!$B$6</f>
        <v>0</v>
      </c>
      <c r="AA34" s="32">
        <f>(((('Introducción de datos'!$E$2*'Introducción de datos'!AI33)/'Introducción de datos'!$R$2))*100)/'Datos iniciales'!$B$6</f>
        <v>0</v>
      </c>
      <c r="AB34" s="32">
        <f>(((('Introducción de datos'!$E$2*'Introducción de datos'!AJ33)/'Introducción de datos'!$R$2))*100)/'Datos iniciales'!$B$6</f>
        <v>0</v>
      </c>
      <c r="AC34" s="32">
        <f>(((('Introducción de datos'!$E$2*'Introducción de datos'!AK33)/'Introducción de datos'!$R$2))*100)/'Datos iniciales'!$B$6</f>
        <v>0</v>
      </c>
      <c r="AD34" s="32">
        <f>(((('Introducción de datos'!$E$2*'Introducción de datos'!AL33)/'Introducción de datos'!$R$2))*100)/'Datos iniciales'!$B$6</f>
        <v>0</v>
      </c>
      <c r="AE34" s="32">
        <f>(((('Introducción de datos'!$E$2*'Introducción de datos'!AM33)/'Introducción de datos'!$R$2))*100)/'Datos iniciales'!$B$6</f>
        <v>0</v>
      </c>
      <c r="AF34" s="32">
        <f>(((('Introducción de datos'!$E$2*'Introducción de datos'!AN33)/'Introducción de datos'!$R$2))*100)/'Datos iniciales'!$B$6</f>
        <v>0</v>
      </c>
      <c r="AG34" s="32">
        <f>(((('Introducción de datos'!$E$2*'Introducción de datos'!AO33)/'Introducción de datos'!$R$2))*100)/'Datos iniciales'!$B$6</f>
        <v>0</v>
      </c>
      <c r="AH34" s="32">
        <f>(((('Introducción de datos'!$E$2*'Introducción de datos'!AP33)/'Introducción de datos'!$R$2))*100)/'Datos iniciales'!$B$6</f>
        <v>0</v>
      </c>
      <c r="AI34" s="32">
        <f>(((('Introducción de datos'!$E$2*'Introducción de datos'!AQ33)/'Introducción de datos'!$R$2))*100)/'Datos iniciales'!$B$6</f>
        <v>0</v>
      </c>
      <c r="AJ34" s="32">
        <f>(((('Introducción de datos'!$E$2*'Introducción de datos'!AR33)/'Introducción de datos'!$R$2))*100)/'Datos iniciales'!$B$6</f>
        <v>0</v>
      </c>
      <c r="AK34" s="32">
        <f>(((('Introducción de datos'!$E$2*'Introducción de datos'!AS33)/'Introducción de datos'!$R$2))*100)/'Datos iniciales'!$B$6</f>
        <v>0</v>
      </c>
      <c r="AL34" s="32">
        <f>(((('Introducción de datos'!$E$2*'Introducción de datos'!AT33)/'Introducción de datos'!$R$2))*100)/'Datos iniciales'!$B$6</f>
        <v>0</v>
      </c>
      <c r="AM34" s="35"/>
      <c r="AN34" s="32">
        <f t="shared" si="1"/>
        <v>0</v>
      </c>
      <c r="AO34" s="32">
        <f t="shared" si="3"/>
        <v>0</v>
      </c>
      <c r="AP34" s="32">
        <f t="shared" si="4"/>
        <v>0</v>
      </c>
      <c r="AQ34" s="32">
        <f t="shared" si="5"/>
        <v>0</v>
      </c>
      <c r="AR34" s="32">
        <f t="shared" si="6"/>
        <v>0</v>
      </c>
      <c r="AS34" s="32">
        <f t="shared" si="7"/>
        <v>0</v>
      </c>
      <c r="AT34" s="32">
        <f t="shared" si="8"/>
        <v>0</v>
      </c>
      <c r="AU34" s="32">
        <f t="shared" si="9"/>
        <v>0</v>
      </c>
      <c r="AV34" s="32">
        <f t="shared" si="10"/>
        <v>0</v>
      </c>
      <c r="AW34" s="32">
        <f t="shared" si="11"/>
        <v>0</v>
      </c>
      <c r="AX34" s="32">
        <f t="shared" si="12"/>
        <v>0</v>
      </c>
      <c r="AY34" s="32">
        <f t="shared" si="13"/>
        <v>0</v>
      </c>
      <c r="AZ34" s="32">
        <f t="shared" si="14"/>
        <v>0</v>
      </c>
      <c r="BA34" s="32" t="e">
        <f>AVERAGE('Introducción de datos'!AU33:AW33)</f>
        <v>#DIV/0!</v>
      </c>
      <c r="BB34" s="32" t="e">
        <f>AVERAGE('Introducción de datos'!AX33:AZ33)</f>
        <v>#DIV/0!</v>
      </c>
      <c r="BC34" s="32" t="e">
        <f>AVERAGE('Introducción de datos'!BA33:BC33)</f>
        <v>#DIV/0!</v>
      </c>
      <c r="BD34" s="32" t="e">
        <f>AVERAGE('Introducción de datos'!BD33:BF33)</f>
        <v>#DIV/0!</v>
      </c>
      <c r="BE34" s="32">
        <f>'Introducción de datos'!BG33</f>
        <v>0</v>
      </c>
      <c r="BF34" s="32" t="e">
        <f>('Introducción de datos'!BH33*100)/'Introducción de datos'!BG33</f>
        <v>#DIV/0!</v>
      </c>
      <c r="BG34" s="32" t="e">
        <f>('Introducción de datos'!BI33*100)/'Introducción de datos'!BG33</f>
        <v>#DIV/0!</v>
      </c>
      <c r="BH34" s="32" t="e">
        <f>('Introducción de datos'!BJ33*100)/'Introducción de datos'!BG33</f>
        <v>#DIV/0!</v>
      </c>
      <c r="BI34" s="32" t="e">
        <f>('Introducción de datos'!BK33*100)/'Introducción de datos'!BG33</f>
        <v>#DIV/0!</v>
      </c>
      <c r="BJ34" s="32" t="e">
        <f>('Introducción de datos'!BL33*100)/'Introducción de datos'!BG33</f>
        <v>#DIV/0!</v>
      </c>
      <c r="BK34" s="32">
        <f>(('Introducción de datos'!BM33+'Introducción de datos'!BN33)*100)/'Datos iniciales'!$B$6</f>
        <v>0</v>
      </c>
      <c r="BL34" s="32">
        <f>('Introducción de datos'!BN33*100)/'Datos iniciales'!$B$6</f>
        <v>0</v>
      </c>
    </row>
    <row r="35" spans="1:64">
      <c r="A35" s="32">
        <f>'Introducción de datos'!A34</f>
        <v>33</v>
      </c>
      <c r="B35" s="33">
        <f>'Introducción de datos'!B34</f>
        <v>0</v>
      </c>
      <c r="C35" s="32" t="s">
        <v>3</v>
      </c>
      <c r="D35" s="32">
        <f>'Introducción de datos'!D34</f>
        <v>0</v>
      </c>
      <c r="E35" s="34">
        <f>'Introducción de datos'!F34</f>
        <v>0</v>
      </c>
      <c r="F35" s="32">
        <f>'Introducción de datos'!H34</f>
        <v>0</v>
      </c>
      <c r="G35" s="32">
        <f>'Introducción de datos'!J34</f>
        <v>0</v>
      </c>
      <c r="H35" s="32">
        <f>'Introducción de datos'!L34</f>
        <v>0</v>
      </c>
      <c r="I35" s="34">
        <f>'Introducción de datos'!N34</f>
        <v>0</v>
      </c>
      <c r="J35" s="17">
        <f>'Introducción de datos'!P34</f>
        <v>0</v>
      </c>
      <c r="K35" s="32">
        <f>'Introducción de datos'!Q34</f>
        <v>0</v>
      </c>
      <c r="L35" s="32">
        <f>(((('Introducción de datos'!$E$2*'Introducción de datos'!S34)/'Introducción de datos'!$R$2))*100)/'Datos iniciales'!$B$6</f>
        <v>0</v>
      </c>
      <c r="M35" s="32">
        <f>(((('Introducción de datos'!$E$2*'Introducción de datos'!T34)/'Introducción de datos'!$R$2))*100)/'Datos iniciales'!$B$6</f>
        <v>0</v>
      </c>
      <c r="N35" s="32">
        <f>(((('Introducción de datos'!$E$2*'Introducción de datos'!U34)/'Introducción de datos'!$R$2))*100)/'Datos iniciales'!$B$6</f>
        <v>0</v>
      </c>
      <c r="O35" s="32">
        <f>(((('Introducción de datos'!$E$2*'Introducción de datos'!V34)/'Introducción de datos'!$R$2))*100)/'Datos iniciales'!$B$6</f>
        <v>0</v>
      </c>
      <c r="P35" s="32">
        <f>(((('Introducción de datos'!$E$2*'Introducción de datos'!W34)/'Introducción de datos'!$R$2))*100)/'Datos iniciales'!$B$6</f>
        <v>0</v>
      </c>
      <c r="Q35" s="32">
        <f>(((('Introducción de datos'!$E$2*'Introducción de datos'!X34)/'Introducción de datos'!$R$2))*100)/'Datos iniciales'!$B$6</f>
        <v>0</v>
      </c>
      <c r="R35" s="32">
        <f>(((('Introducción de datos'!$E$2*'Introducción de datos'!Y34)/'Introducción de datos'!$R$2))*100)/'Datos iniciales'!$B$6</f>
        <v>0</v>
      </c>
      <c r="S35" s="32">
        <f>(((('Introducción de datos'!$E$2*'Introducción de datos'!Z34)/'Introducción de datos'!$R$2))*100)/'Datos iniciales'!$B$6</f>
        <v>0</v>
      </c>
      <c r="T35" s="32">
        <f>(((('Introducción de datos'!$E$2*'Introducción de datos'!AA34)/'Introducción de datos'!$R$2))*100)/'Datos iniciales'!$B$6</f>
        <v>0</v>
      </c>
      <c r="U35" s="32">
        <f>(((('Introducción de datos'!$E$2*'Introducción de datos'!AB34)/'Introducción de datos'!$R$2))*100)/'Datos iniciales'!$B$6</f>
        <v>0</v>
      </c>
      <c r="V35" s="32">
        <f>(((('Introducción de datos'!$E$2*'Introducción de datos'!AC34)/'Introducción de datos'!$R$2))*100)/'Datos iniciales'!$B$6</f>
        <v>0</v>
      </c>
      <c r="W35" s="32">
        <f>(((('Introducción de datos'!$E$2*'Introducción de datos'!AD34)/'Introducción de datos'!$R$2))*100)/'Datos iniciales'!$B$6</f>
        <v>0</v>
      </c>
      <c r="X35" s="32">
        <f>(((('Introducción de datos'!$E$2*'Introducción de datos'!AE34)/'Introducción de datos'!$R$2))*100)/'Datos iniciales'!$B$6</f>
        <v>0</v>
      </c>
      <c r="Y35" s="32">
        <f>'Introducción de datos'!AF34</f>
        <v>0</v>
      </c>
      <c r="Z35" s="32">
        <f>(((('Introducción de datos'!$E$2*'Introducción de datos'!AH34)/'Introducción de datos'!$R$2))*100)/'Datos iniciales'!$B$6</f>
        <v>0</v>
      </c>
      <c r="AA35" s="32">
        <f>(((('Introducción de datos'!$E$2*'Introducción de datos'!AI34)/'Introducción de datos'!$R$2))*100)/'Datos iniciales'!$B$6</f>
        <v>0</v>
      </c>
      <c r="AB35" s="32">
        <f>(((('Introducción de datos'!$E$2*'Introducción de datos'!AJ34)/'Introducción de datos'!$R$2))*100)/'Datos iniciales'!$B$6</f>
        <v>0</v>
      </c>
      <c r="AC35" s="32">
        <f>(((('Introducción de datos'!$E$2*'Introducción de datos'!AK34)/'Introducción de datos'!$R$2))*100)/'Datos iniciales'!$B$6</f>
        <v>0</v>
      </c>
      <c r="AD35" s="32">
        <f>(((('Introducción de datos'!$E$2*'Introducción de datos'!AL34)/'Introducción de datos'!$R$2))*100)/'Datos iniciales'!$B$6</f>
        <v>0</v>
      </c>
      <c r="AE35" s="32">
        <f>(((('Introducción de datos'!$E$2*'Introducción de datos'!AM34)/'Introducción de datos'!$R$2))*100)/'Datos iniciales'!$B$6</f>
        <v>0</v>
      </c>
      <c r="AF35" s="32">
        <f>(((('Introducción de datos'!$E$2*'Introducción de datos'!AN34)/'Introducción de datos'!$R$2))*100)/'Datos iniciales'!$B$6</f>
        <v>0</v>
      </c>
      <c r="AG35" s="32">
        <f>(((('Introducción de datos'!$E$2*'Introducción de datos'!AO34)/'Introducción de datos'!$R$2))*100)/'Datos iniciales'!$B$6</f>
        <v>0</v>
      </c>
      <c r="AH35" s="32">
        <f>(((('Introducción de datos'!$E$2*'Introducción de datos'!AP34)/'Introducción de datos'!$R$2))*100)/'Datos iniciales'!$B$6</f>
        <v>0</v>
      </c>
      <c r="AI35" s="32">
        <f>(((('Introducción de datos'!$E$2*'Introducción de datos'!AQ34)/'Introducción de datos'!$R$2))*100)/'Datos iniciales'!$B$6</f>
        <v>0</v>
      </c>
      <c r="AJ35" s="32">
        <f>(((('Introducción de datos'!$E$2*'Introducción de datos'!AR34)/'Introducción de datos'!$R$2))*100)/'Datos iniciales'!$B$6</f>
        <v>0</v>
      </c>
      <c r="AK35" s="32">
        <f>(((('Introducción de datos'!$E$2*'Introducción de datos'!AS34)/'Introducción de datos'!$R$2))*100)/'Datos iniciales'!$B$6</f>
        <v>0</v>
      </c>
      <c r="AL35" s="32">
        <f>(((('Introducción de datos'!$E$2*'Introducción de datos'!AT34)/'Introducción de datos'!$R$2))*100)/'Datos iniciales'!$B$6</f>
        <v>0</v>
      </c>
      <c r="AM35" s="35"/>
      <c r="AN35" s="32">
        <f t="shared" si="1"/>
        <v>0</v>
      </c>
      <c r="AO35" s="32">
        <f t="shared" si="3"/>
        <v>0</v>
      </c>
      <c r="AP35" s="32">
        <f t="shared" si="4"/>
        <v>0</v>
      </c>
      <c r="AQ35" s="32">
        <f t="shared" si="5"/>
        <v>0</v>
      </c>
      <c r="AR35" s="32">
        <f t="shared" si="6"/>
        <v>0</v>
      </c>
      <c r="AS35" s="32">
        <f t="shared" si="7"/>
        <v>0</v>
      </c>
      <c r="AT35" s="32">
        <f t="shared" si="8"/>
        <v>0</v>
      </c>
      <c r="AU35" s="32">
        <f t="shared" si="9"/>
        <v>0</v>
      </c>
      <c r="AV35" s="32">
        <f t="shared" si="10"/>
        <v>0</v>
      </c>
      <c r="AW35" s="32">
        <f t="shared" si="11"/>
        <v>0</v>
      </c>
      <c r="AX35" s="32">
        <f t="shared" si="12"/>
        <v>0</v>
      </c>
      <c r="AY35" s="32">
        <f t="shared" si="13"/>
        <v>0</v>
      </c>
      <c r="AZ35" s="32">
        <f t="shared" si="14"/>
        <v>0</v>
      </c>
      <c r="BA35" s="32" t="e">
        <f>AVERAGE('Introducción de datos'!AU34:AW34)</f>
        <v>#DIV/0!</v>
      </c>
      <c r="BB35" s="32" t="e">
        <f>AVERAGE('Introducción de datos'!AX34:AZ34)</f>
        <v>#DIV/0!</v>
      </c>
      <c r="BC35" s="32" t="e">
        <f>AVERAGE('Introducción de datos'!BA34:BC34)</f>
        <v>#DIV/0!</v>
      </c>
      <c r="BD35" s="32" t="e">
        <f>AVERAGE('Introducción de datos'!BD34:BF34)</f>
        <v>#DIV/0!</v>
      </c>
      <c r="BE35" s="32">
        <f>'Introducción de datos'!BG34</f>
        <v>0</v>
      </c>
      <c r="BF35" s="32" t="e">
        <f>('Introducción de datos'!BH34*100)/'Introducción de datos'!BG34</f>
        <v>#DIV/0!</v>
      </c>
      <c r="BG35" s="32" t="e">
        <f>('Introducción de datos'!BI34*100)/'Introducción de datos'!BG34</f>
        <v>#DIV/0!</v>
      </c>
      <c r="BH35" s="32" t="e">
        <f>('Introducción de datos'!BJ34*100)/'Introducción de datos'!BG34</f>
        <v>#DIV/0!</v>
      </c>
      <c r="BI35" s="32" t="e">
        <f>('Introducción de datos'!BK34*100)/'Introducción de datos'!BG34</f>
        <v>#DIV/0!</v>
      </c>
      <c r="BJ35" s="32" t="e">
        <f>('Introducción de datos'!BL34*100)/'Introducción de datos'!BG34</f>
        <v>#DIV/0!</v>
      </c>
      <c r="BK35" s="32">
        <f>(('Introducción de datos'!BM34+'Introducción de datos'!BN34)*100)/'Datos iniciales'!$B$6</f>
        <v>0</v>
      </c>
      <c r="BL35" s="32">
        <f>('Introducción de datos'!BN34*100)/'Datos iniciales'!$B$6</f>
        <v>0</v>
      </c>
    </row>
    <row r="36" spans="1:64">
      <c r="A36" s="32">
        <f>'Introducción de datos'!A35</f>
        <v>34</v>
      </c>
      <c r="B36" s="33">
        <f>'Introducción de datos'!B35</f>
        <v>0</v>
      </c>
      <c r="C36" s="32" t="s">
        <v>3</v>
      </c>
      <c r="D36" s="32">
        <f>'Introducción de datos'!D35</f>
        <v>0</v>
      </c>
      <c r="E36" s="34">
        <f>'Introducción de datos'!F35</f>
        <v>0</v>
      </c>
      <c r="F36" s="32">
        <f>'Introducción de datos'!H35</f>
        <v>0</v>
      </c>
      <c r="G36" s="32">
        <f>'Introducción de datos'!J35</f>
        <v>0</v>
      </c>
      <c r="H36" s="32">
        <f>'Introducción de datos'!L35</f>
        <v>0</v>
      </c>
      <c r="I36" s="34">
        <f>'Introducción de datos'!N35</f>
        <v>0</v>
      </c>
      <c r="J36" s="17">
        <f>'Introducción de datos'!P35</f>
        <v>0</v>
      </c>
      <c r="K36" s="32">
        <f>'Introducción de datos'!Q35</f>
        <v>0</v>
      </c>
      <c r="L36" s="32">
        <f>(((('Introducción de datos'!$E$2*'Introducción de datos'!S35)/'Introducción de datos'!$R$2))*100)/'Datos iniciales'!$B$6</f>
        <v>0</v>
      </c>
      <c r="M36" s="32">
        <f>(((('Introducción de datos'!$E$2*'Introducción de datos'!T35)/'Introducción de datos'!$R$2))*100)/'Datos iniciales'!$B$6</f>
        <v>0</v>
      </c>
      <c r="N36" s="32">
        <f>(((('Introducción de datos'!$E$2*'Introducción de datos'!U35)/'Introducción de datos'!$R$2))*100)/'Datos iniciales'!$B$6</f>
        <v>0</v>
      </c>
      <c r="O36" s="32">
        <f>(((('Introducción de datos'!$E$2*'Introducción de datos'!V35)/'Introducción de datos'!$R$2))*100)/'Datos iniciales'!$B$6</f>
        <v>0</v>
      </c>
      <c r="P36" s="32">
        <f>(((('Introducción de datos'!$E$2*'Introducción de datos'!W35)/'Introducción de datos'!$R$2))*100)/'Datos iniciales'!$B$6</f>
        <v>0</v>
      </c>
      <c r="Q36" s="32">
        <f>(((('Introducción de datos'!$E$2*'Introducción de datos'!X35)/'Introducción de datos'!$R$2))*100)/'Datos iniciales'!$B$6</f>
        <v>0</v>
      </c>
      <c r="R36" s="32">
        <f>(((('Introducción de datos'!$E$2*'Introducción de datos'!Y35)/'Introducción de datos'!$R$2))*100)/'Datos iniciales'!$B$6</f>
        <v>0</v>
      </c>
      <c r="S36" s="32">
        <f>(((('Introducción de datos'!$E$2*'Introducción de datos'!Z35)/'Introducción de datos'!$R$2))*100)/'Datos iniciales'!$B$6</f>
        <v>0</v>
      </c>
      <c r="T36" s="32">
        <f>(((('Introducción de datos'!$E$2*'Introducción de datos'!AA35)/'Introducción de datos'!$R$2))*100)/'Datos iniciales'!$B$6</f>
        <v>0</v>
      </c>
      <c r="U36" s="32">
        <f>(((('Introducción de datos'!$E$2*'Introducción de datos'!AB35)/'Introducción de datos'!$R$2))*100)/'Datos iniciales'!$B$6</f>
        <v>0</v>
      </c>
      <c r="V36" s="32">
        <f>(((('Introducción de datos'!$E$2*'Introducción de datos'!AC35)/'Introducción de datos'!$R$2))*100)/'Datos iniciales'!$B$6</f>
        <v>0</v>
      </c>
      <c r="W36" s="32">
        <f>(((('Introducción de datos'!$E$2*'Introducción de datos'!AD35)/'Introducción de datos'!$R$2))*100)/'Datos iniciales'!$B$6</f>
        <v>0</v>
      </c>
      <c r="X36" s="32">
        <f>(((('Introducción de datos'!$E$2*'Introducción de datos'!AE35)/'Introducción de datos'!$R$2))*100)/'Datos iniciales'!$B$6</f>
        <v>0</v>
      </c>
      <c r="Y36" s="32">
        <f>'Introducción de datos'!AF35</f>
        <v>0</v>
      </c>
      <c r="Z36" s="32">
        <f>(((('Introducción de datos'!$E$2*'Introducción de datos'!AH35)/'Introducción de datos'!$R$2))*100)/'Datos iniciales'!$B$6</f>
        <v>0</v>
      </c>
      <c r="AA36" s="32">
        <f>(((('Introducción de datos'!$E$2*'Introducción de datos'!AI35)/'Introducción de datos'!$R$2))*100)/'Datos iniciales'!$B$6</f>
        <v>0</v>
      </c>
      <c r="AB36" s="32">
        <f>(((('Introducción de datos'!$E$2*'Introducción de datos'!AJ35)/'Introducción de datos'!$R$2))*100)/'Datos iniciales'!$B$6</f>
        <v>0</v>
      </c>
      <c r="AC36" s="32">
        <f>(((('Introducción de datos'!$E$2*'Introducción de datos'!AK35)/'Introducción de datos'!$R$2))*100)/'Datos iniciales'!$B$6</f>
        <v>0</v>
      </c>
      <c r="AD36" s="32">
        <f>(((('Introducción de datos'!$E$2*'Introducción de datos'!AL35)/'Introducción de datos'!$R$2))*100)/'Datos iniciales'!$B$6</f>
        <v>0</v>
      </c>
      <c r="AE36" s="32">
        <f>(((('Introducción de datos'!$E$2*'Introducción de datos'!AM35)/'Introducción de datos'!$R$2))*100)/'Datos iniciales'!$B$6</f>
        <v>0</v>
      </c>
      <c r="AF36" s="32">
        <f>(((('Introducción de datos'!$E$2*'Introducción de datos'!AN35)/'Introducción de datos'!$R$2))*100)/'Datos iniciales'!$B$6</f>
        <v>0</v>
      </c>
      <c r="AG36" s="32">
        <f>(((('Introducción de datos'!$E$2*'Introducción de datos'!AO35)/'Introducción de datos'!$R$2))*100)/'Datos iniciales'!$B$6</f>
        <v>0</v>
      </c>
      <c r="AH36" s="32">
        <f>(((('Introducción de datos'!$E$2*'Introducción de datos'!AP35)/'Introducción de datos'!$R$2))*100)/'Datos iniciales'!$B$6</f>
        <v>0</v>
      </c>
      <c r="AI36" s="32">
        <f>(((('Introducción de datos'!$E$2*'Introducción de datos'!AQ35)/'Introducción de datos'!$R$2))*100)/'Datos iniciales'!$B$6</f>
        <v>0</v>
      </c>
      <c r="AJ36" s="32">
        <f>(((('Introducción de datos'!$E$2*'Introducción de datos'!AR35)/'Introducción de datos'!$R$2))*100)/'Datos iniciales'!$B$6</f>
        <v>0</v>
      </c>
      <c r="AK36" s="32">
        <f>(((('Introducción de datos'!$E$2*'Introducción de datos'!AS35)/'Introducción de datos'!$R$2))*100)/'Datos iniciales'!$B$6</f>
        <v>0</v>
      </c>
      <c r="AL36" s="32">
        <f>(((('Introducción de datos'!$E$2*'Introducción de datos'!AT35)/'Introducción de datos'!$R$2))*100)/'Datos iniciales'!$B$6</f>
        <v>0</v>
      </c>
      <c r="AM36" s="35"/>
      <c r="AN36" s="32">
        <f t="shared" si="1"/>
        <v>0</v>
      </c>
      <c r="AO36" s="32">
        <f t="shared" si="3"/>
        <v>0</v>
      </c>
      <c r="AP36" s="32">
        <f t="shared" si="4"/>
        <v>0</v>
      </c>
      <c r="AQ36" s="32">
        <f t="shared" si="5"/>
        <v>0</v>
      </c>
      <c r="AR36" s="32">
        <f t="shared" si="6"/>
        <v>0</v>
      </c>
      <c r="AS36" s="32">
        <f t="shared" si="7"/>
        <v>0</v>
      </c>
      <c r="AT36" s="32">
        <f t="shared" si="8"/>
        <v>0</v>
      </c>
      <c r="AU36" s="32">
        <f t="shared" si="9"/>
        <v>0</v>
      </c>
      <c r="AV36" s="32">
        <f t="shared" si="10"/>
        <v>0</v>
      </c>
      <c r="AW36" s="32">
        <f t="shared" si="11"/>
        <v>0</v>
      </c>
      <c r="AX36" s="32">
        <f t="shared" si="12"/>
        <v>0</v>
      </c>
      <c r="AY36" s="32">
        <f t="shared" si="13"/>
        <v>0</v>
      </c>
      <c r="AZ36" s="32">
        <f t="shared" si="14"/>
        <v>0</v>
      </c>
      <c r="BA36" s="32" t="e">
        <f>AVERAGE('Introducción de datos'!AU35:AW35)</f>
        <v>#DIV/0!</v>
      </c>
      <c r="BB36" s="32" t="e">
        <f>AVERAGE('Introducción de datos'!AX35:AZ35)</f>
        <v>#DIV/0!</v>
      </c>
      <c r="BC36" s="32" t="e">
        <f>AVERAGE('Introducción de datos'!BA35:BC35)</f>
        <v>#DIV/0!</v>
      </c>
      <c r="BD36" s="32" t="e">
        <f>AVERAGE('Introducción de datos'!BD35:BF35)</f>
        <v>#DIV/0!</v>
      </c>
      <c r="BE36" s="32">
        <f>'Introducción de datos'!BG35</f>
        <v>0</v>
      </c>
      <c r="BF36" s="32" t="e">
        <f>('Introducción de datos'!BH35*100)/'Introducción de datos'!BG35</f>
        <v>#DIV/0!</v>
      </c>
      <c r="BG36" s="32" t="e">
        <f>('Introducción de datos'!BI35*100)/'Introducción de datos'!BG35</f>
        <v>#DIV/0!</v>
      </c>
      <c r="BH36" s="32" t="e">
        <f>('Introducción de datos'!BJ35*100)/'Introducción de datos'!BG35</f>
        <v>#DIV/0!</v>
      </c>
      <c r="BI36" s="32" t="e">
        <f>('Introducción de datos'!BK35*100)/'Introducción de datos'!BG35</f>
        <v>#DIV/0!</v>
      </c>
      <c r="BJ36" s="32" t="e">
        <f>('Introducción de datos'!BL35*100)/'Introducción de datos'!BG35</f>
        <v>#DIV/0!</v>
      </c>
      <c r="BK36" s="32">
        <f>(('Introducción de datos'!BM35+'Introducción de datos'!BN35)*100)/'Datos iniciales'!$B$6</f>
        <v>0</v>
      </c>
      <c r="BL36" s="32">
        <f>('Introducción de datos'!BN35*100)/'Datos iniciales'!$B$6</f>
        <v>0</v>
      </c>
    </row>
    <row r="37" spans="1:64">
      <c r="A37" s="32">
        <f>'Introducción de datos'!A36</f>
        <v>35</v>
      </c>
      <c r="B37" s="33">
        <f>'Introducción de datos'!B36</f>
        <v>0</v>
      </c>
      <c r="C37" s="32" t="s">
        <v>3</v>
      </c>
      <c r="D37" s="32">
        <f>'Introducción de datos'!D36</f>
        <v>0</v>
      </c>
      <c r="E37" s="34">
        <f>'Introducción de datos'!F36</f>
        <v>0</v>
      </c>
      <c r="F37" s="32">
        <f>'Introducción de datos'!H36</f>
        <v>0</v>
      </c>
      <c r="G37" s="32">
        <f>'Introducción de datos'!J36</f>
        <v>0</v>
      </c>
      <c r="H37" s="32">
        <f>'Introducción de datos'!L36</f>
        <v>0</v>
      </c>
      <c r="I37" s="34">
        <f>'Introducción de datos'!N36</f>
        <v>0</v>
      </c>
      <c r="J37" s="17">
        <f>'Introducción de datos'!P36</f>
        <v>0</v>
      </c>
      <c r="K37" s="32">
        <f>'Introducción de datos'!Q36</f>
        <v>0</v>
      </c>
      <c r="L37" s="32">
        <f>(((('Introducción de datos'!$E$2*'Introducción de datos'!S36)/'Introducción de datos'!$R$2))*100)/'Datos iniciales'!$B$6</f>
        <v>0</v>
      </c>
      <c r="M37" s="32">
        <f>(((('Introducción de datos'!$E$2*'Introducción de datos'!T36)/'Introducción de datos'!$R$2))*100)/'Datos iniciales'!$B$6</f>
        <v>0</v>
      </c>
      <c r="N37" s="32">
        <f>(((('Introducción de datos'!$E$2*'Introducción de datos'!U36)/'Introducción de datos'!$R$2))*100)/'Datos iniciales'!$B$6</f>
        <v>0</v>
      </c>
      <c r="O37" s="32">
        <f>(((('Introducción de datos'!$E$2*'Introducción de datos'!V36)/'Introducción de datos'!$R$2))*100)/'Datos iniciales'!$B$6</f>
        <v>0</v>
      </c>
      <c r="P37" s="32">
        <f>(((('Introducción de datos'!$E$2*'Introducción de datos'!W36)/'Introducción de datos'!$R$2))*100)/'Datos iniciales'!$B$6</f>
        <v>0</v>
      </c>
      <c r="Q37" s="32">
        <f>(((('Introducción de datos'!$E$2*'Introducción de datos'!X36)/'Introducción de datos'!$R$2))*100)/'Datos iniciales'!$B$6</f>
        <v>0</v>
      </c>
      <c r="R37" s="32">
        <f>(((('Introducción de datos'!$E$2*'Introducción de datos'!Y36)/'Introducción de datos'!$R$2))*100)/'Datos iniciales'!$B$6</f>
        <v>0</v>
      </c>
      <c r="S37" s="32">
        <f>(((('Introducción de datos'!$E$2*'Introducción de datos'!Z36)/'Introducción de datos'!$R$2))*100)/'Datos iniciales'!$B$6</f>
        <v>0</v>
      </c>
      <c r="T37" s="32">
        <f>(((('Introducción de datos'!$E$2*'Introducción de datos'!AA36)/'Introducción de datos'!$R$2))*100)/'Datos iniciales'!$B$6</f>
        <v>0</v>
      </c>
      <c r="U37" s="32">
        <f>(((('Introducción de datos'!$E$2*'Introducción de datos'!AB36)/'Introducción de datos'!$R$2))*100)/'Datos iniciales'!$B$6</f>
        <v>0</v>
      </c>
      <c r="V37" s="32">
        <f>(((('Introducción de datos'!$E$2*'Introducción de datos'!AC36)/'Introducción de datos'!$R$2))*100)/'Datos iniciales'!$B$6</f>
        <v>0</v>
      </c>
      <c r="W37" s="32">
        <f>(((('Introducción de datos'!$E$2*'Introducción de datos'!AD36)/'Introducción de datos'!$R$2))*100)/'Datos iniciales'!$B$6</f>
        <v>0</v>
      </c>
      <c r="X37" s="32">
        <f>(((('Introducción de datos'!$E$2*'Introducción de datos'!AE36)/'Introducción de datos'!$R$2))*100)/'Datos iniciales'!$B$6</f>
        <v>0</v>
      </c>
      <c r="Y37" s="32">
        <f>'Introducción de datos'!AF36</f>
        <v>0</v>
      </c>
      <c r="Z37" s="32">
        <f>(((('Introducción de datos'!$E$2*'Introducción de datos'!AH36)/'Introducción de datos'!$R$2))*100)/'Datos iniciales'!$B$6</f>
        <v>0</v>
      </c>
      <c r="AA37" s="32">
        <f>(((('Introducción de datos'!$E$2*'Introducción de datos'!AI36)/'Introducción de datos'!$R$2))*100)/'Datos iniciales'!$B$6</f>
        <v>0</v>
      </c>
      <c r="AB37" s="32">
        <f>(((('Introducción de datos'!$E$2*'Introducción de datos'!AJ36)/'Introducción de datos'!$R$2))*100)/'Datos iniciales'!$B$6</f>
        <v>0</v>
      </c>
      <c r="AC37" s="32">
        <f>(((('Introducción de datos'!$E$2*'Introducción de datos'!AK36)/'Introducción de datos'!$R$2))*100)/'Datos iniciales'!$B$6</f>
        <v>0</v>
      </c>
      <c r="AD37" s="32">
        <f>(((('Introducción de datos'!$E$2*'Introducción de datos'!AL36)/'Introducción de datos'!$R$2))*100)/'Datos iniciales'!$B$6</f>
        <v>0</v>
      </c>
      <c r="AE37" s="32">
        <f>(((('Introducción de datos'!$E$2*'Introducción de datos'!AM36)/'Introducción de datos'!$R$2))*100)/'Datos iniciales'!$B$6</f>
        <v>0</v>
      </c>
      <c r="AF37" s="32">
        <f>(((('Introducción de datos'!$E$2*'Introducción de datos'!AN36)/'Introducción de datos'!$R$2))*100)/'Datos iniciales'!$B$6</f>
        <v>0</v>
      </c>
      <c r="AG37" s="32">
        <f>(((('Introducción de datos'!$E$2*'Introducción de datos'!AO36)/'Introducción de datos'!$R$2))*100)/'Datos iniciales'!$B$6</f>
        <v>0</v>
      </c>
      <c r="AH37" s="32">
        <f>(((('Introducción de datos'!$E$2*'Introducción de datos'!AP36)/'Introducción de datos'!$R$2))*100)/'Datos iniciales'!$B$6</f>
        <v>0</v>
      </c>
      <c r="AI37" s="32">
        <f>(((('Introducción de datos'!$E$2*'Introducción de datos'!AQ36)/'Introducción de datos'!$R$2))*100)/'Datos iniciales'!$B$6</f>
        <v>0</v>
      </c>
      <c r="AJ37" s="32">
        <f>(((('Introducción de datos'!$E$2*'Introducción de datos'!AR36)/'Introducción de datos'!$R$2))*100)/'Datos iniciales'!$B$6</f>
        <v>0</v>
      </c>
      <c r="AK37" s="32">
        <f>(((('Introducción de datos'!$E$2*'Introducción de datos'!AS36)/'Introducción de datos'!$R$2))*100)/'Datos iniciales'!$B$6</f>
        <v>0</v>
      </c>
      <c r="AL37" s="32">
        <f>(((('Introducción de datos'!$E$2*'Introducción de datos'!AT36)/'Introducción de datos'!$R$2))*100)/'Datos iniciales'!$B$6</f>
        <v>0</v>
      </c>
      <c r="AM37" s="35"/>
      <c r="AN37" s="32">
        <f t="shared" si="1"/>
        <v>0</v>
      </c>
      <c r="AO37" s="32">
        <f t="shared" ref="AO37:AO68" si="15">(M37+AA37)/2</f>
        <v>0</v>
      </c>
      <c r="AP37" s="32">
        <f t="shared" ref="AP37:AP68" si="16">(N37+AB37)/2</f>
        <v>0</v>
      </c>
      <c r="AQ37" s="32">
        <f t="shared" ref="AQ37:AQ68" si="17">(O37+AC37)/2</f>
        <v>0</v>
      </c>
      <c r="AR37" s="32">
        <f t="shared" ref="AR37:AR68" si="18">(P37+AD37)/2</f>
        <v>0</v>
      </c>
      <c r="AS37" s="32">
        <f t="shared" ref="AS37:AS68" si="19">(Q37+AE37)/2</f>
        <v>0</v>
      </c>
      <c r="AT37" s="32">
        <f t="shared" ref="AT37:AT68" si="20">(R37+AF37)/2</f>
        <v>0</v>
      </c>
      <c r="AU37" s="32">
        <f t="shared" ref="AU37:AU68" si="21">(S37+AG37)/2</f>
        <v>0</v>
      </c>
      <c r="AV37" s="32">
        <f t="shared" ref="AV37:AV68" si="22">(T37+AH37)/2</f>
        <v>0</v>
      </c>
      <c r="AW37" s="32">
        <f t="shared" ref="AW37:AW68" si="23">(U37+AI37)/2</f>
        <v>0</v>
      </c>
      <c r="AX37" s="32">
        <f t="shared" ref="AX37:AX68" si="24">(V37+AJ37)/2</f>
        <v>0</v>
      </c>
      <c r="AY37" s="32">
        <f t="shared" ref="AY37:AY68" si="25">(W37+AK37)/2</f>
        <v>0</v>
      </c>
      <c r="AZ37" s="32">
        <f t="shared" si="14"/>
        <v>0</v>
      </c>
      <c r="BA37" s="32" t="e">
        <f>AVERAGE('Introducción de datos'!AU36:AW36)</f>
        <v>#DIV/0!</v>
      </c>
      <c r="BB37" s="32" t="e">
        <f>AVERAGE('Introducción de datos'!AX36:AZ36)</f>
        <v>#DIV/0!</v>
      </c>
      <c r="BC37" s="32" t="e">
        <f>AVERAGE('Introducción de datos'!BA36:BC36)</f>
        <v>#DIV/0!</v>
      </c>
      <c r="BD37" s="32" t="e">
        <f>AVERAGE('Introducción de datos'!BD36:BF36)</f>
        <v>#DIV/0!</v>
      </c>
      <c r="BE37" s="32">
        <f>'Introducción de datos'!BG36</f>
        <v>0</v>
      </c>
      <c r="BF37" s="32" t="e">
        <f>('Introducción de datos'!BH36*100)/'Introducción de datos'!BG36</f>
        <v>#DIV/0!</v>
      </c>
      <c r="BG37" s="32" t="e">
        <f>('Introducción de datos'!BI36*100)/'Introducción de datos'!BG36</f>
        <v>#DIV/0!</v>
      </c>
      <c r="BH37" s="32" t="e">
        <f>('Introducción de datos'!BJ36*100)/'Introducción de datos'!BG36</f>
        <v>#DIV/0!</v>
      </c>
      <c r="BI37" s="32" t="e">
        <f>('Introducción de datos'!BK36*100)/'Introducción de datos'!BG36</f>
        <v>#DIV/0!</v>
      </c>
      <c r="BJ37" s="32" t="e">
        <f>('Introducción de datos'!BL36*100)/'Introducción de datos'!BG36</f>
        <v>#DIV/0!</v>
      </c>
      <c r="BK37" s="32">
        <f>(('Introducción de datos'!BM36+'Introducción de datos'!BN36)*100)/'Datos iniciales'!$B$6</f>
        <v>0</v>
      </c>
      <c r="BL37" s="32">
        <f>('Introducción de datos'!BN36*100)/'Datos iniciales'!$B$6</f>
        <v>0</v>
      </c>
    </row>
    <row r="38" spans="1:64">
      <c r="A38" s="32">
        <f>'Introducción de datos'!A37</f>
        <v>36</v>
      </c>
      <c r="B38" s="33">
        <f>'Introducción de datos'!B37</f>
        <v>0</v>
      </c>
      <c r="C38" s="32" t="s">
        <v>3</v>
      </c>
      <c r="D38" s="32">
        <f>'Introducción de datos'!D37</f>
        <v>0</v>
      </c>
      <c r="E38" s="34">
        <f>'Introducción de datos'!F37</f>
        <v>0</v>
      </c>
      <c r="F38" s="32">
        <f>'Introducción de datos'!H37</f>
        <v>0</v>
      </c>
      <c r="G38" s="32">
        <f>'Introducción de datos'!J37</f>
        <v>0</v>
      </c>
      <c r="H38" s="32">
        <f>'Introducción de datos'!L37</f>
        <v>0</v>
      </c>
      <c r="I38" s="34">
        <f>'Introducción de datos'!N37</f>
        <v>0</v>
      </c>
      <c r="J38" s="17">
        <f>'Introducción de datos'!P37</f>
        <v>0</v>
      </c>
      <c r="K38" s="32">
        <f>'Introducción de datos'!Q37</f>
        <v>0</v>
      </c>
      <c r="L38" s="32">
        <f>(((('Introducción de datos'!$E$2*'Introducción de datos'!S37)/'Introducción de datos'!$R$2))*100)/'Datos iniciales'!$B$6</f>
        <v>0</v>
      </c>
      <c r="M38" s="32">
        <f>(((('Introducción de datos'!$E$2*'Introducción de datos'!T37)/'Introducción de datos'!$R$2))*100)/'Datos iniciales'!$B$6</f>
        <v>0</v>
      </c>
      <c r="N38" s="32">
        <f>(((('Introducción de datos'!$E$2*'Introducción de datos'!U37)/'Introducción de datos'!$R$2))*100)/'Datos iniciales'!$B$6</f>
        <v>0</v>
      </c>
      <c r="O38" s="32">
        <f>(((('Introducción de datos'!$E$2*'Introducción de datos'!V37)/'Introducción de datos'!$R$2))*100)/'Datos iniciales'!$B$6</f>
        <v>0</v>
      </c>
      <c r="P38" s="32">
        <f>(((('Introducción de datos'!$E$2*'Introducción de datos'!W37)/'Introducción de datos'!$R$2))*100)/'Datos iniciales'!$B$6</f>
        <v>0</v>
      </c>
      <c r="Q38" s="32">
        <f>(((('Introducción de datos'!$E$2*'Introducción de datos'!X37)/'Introducción de datos'!$R$2))*100)/'Datos iniciales'!$B$6</f>
        <v>0</v>
      </c>
      <c r="R38" s="32">
        <f>(((('Introducción de datos'!$E$2*'Introducción de datos'!Y37)/'Introducción de datos'!$R$2))*100)/'Datos iniciales'!$B$6</f>
        <v>0</v>
      </c>
      <c r="S38" s="32">
        <f>(((('Introducción de datos'!$E$2*'Introducción de datos'!Z37)/'Introducción de datos'!$R$2))*100)/'Datos iniciales'!$B$6</f>
        <v>0</v>
      </c>
      <c r="T38" s="32">
        <f>(((('Introducción de datos'!$E$2*'Introducción de datos'!AA37)/'Introducción de datos'!$R$2))*100)/'Datos iniciales'!$B$6</f>
        <v>0</v>
      </c>
      <c r="U38" s="32">
        <f>(((('Introducción de datos'!$E$2*'Introducción de datos'!AB37)/'Introducción de datos'!$R$2))*100)/'Datos iniciales'!$B$6</f>
        <v>0</v>
      </c>
      <c r="V38" s="32">
        <f>(((('Introducción de datos'!$E$2*'Introducción de datos'!AC37)/'Introducción de datos'!$R$2))*100)/'Datos iniciales'!$B$6</f>
        <v>0</v>
      </c>
      <c r="W38" s="32">
        <f>(((('Introducción de datos'!$E$2*'Introducción de datos'!AD37)/'Introducción de datos'!$R$2))*100)/'Datos iniciales'!$B$6</f>
        <v>0</v>
      </c>
      <c r="X38" s="32">
        <f>(((('Introducción de datos'!$E$2*'Introducción de datos'!AE37)/'Introducción de datos'!$R$2))*100)/'Datos iniciales'!$B$6</f>
        <v>0</v>
      </c>
      <c r="Y38" s="32">
        <f>'Introducción de datos'!AF37</f>
        <v>0</v>
      </c>
      <c r="Z38" s="32">
        <f>(((('Introducción de datos'!$E$2*'Introducción de datos'!AH37)/'Introducción de datos'!$R$2))*100)/'Datos iniciales'!$B$6</f>
        <v>0</v>
      </c>
      <c r="AA38" s="32">
        <f>(((('Introducción de datos'!$E$2*'Introducción de datos'!AI37)/'Introducción de datos'!$R$2))*100)/'Datos iniciales'!$B$6</f>
        <v>0</v>
      </c>
      <c r="AB38" s="32">
        <f>(((('Introducción de datos'!$E$2*'Introducción de datos'!AJ37)/'Introducción de datos'!$R$2))*100)/'Datos iniciales'!$B$6</f>
        <v>0</v>
      </c>
      <c r="AC38" s="32">
        <f>(((('Introducción de datos'!$E$2*'Introducción de datos'!AK37)/'Introducción de datos'!$R$2))*100)/'Datos iniciales'!$B$6</f>
        <v>0</v>
      </c>
      <c r="AD38" s="32">
        <f>(((('Introducción de datos'!$E$2*'Introducción de datos'!AL37)/'Introducción de datos'!$R$2))*100)/'Datos iniciales'!$B$6</f>
        <v>0</v>
      </c>
      <c r="AE38" s="32">
        <f>(((('Introducción de datos'!$E$2*'Introducción de datos'!AM37)/'Introducción de datos'!$R$2))*100)/'Datos iniciales'!$B$6</f>
        <v>0</v>
      </c>
      <c r="AF38" s="32">
        <f>(((('Introducción de datos'!$E$2*'Introducción de datos'!AN37)/'Introducción de datos'!$R$2))*100)/'Datos iniciales'!$B$6</f>
        <v>0</v>
      </c>
      <c r="AG38" s="32">
        <f>(((('Introducción de datos'!$E$2*'Introducción de datos'!AO37)/'Introducción de datos'!$R$2))*100)/'Datos iniciales'!$B$6</f>
        <v>0</v>
      </c>
      <c r="AH38" s="32">
        <f>(((('Introducción de datos'!$E$2*'Introducción de datos'!AP37)/'Introducción de datos'!$R$2))*100)/'Datos iniciales'!$B$6</f>
        <v>0</v>
      </c>
      <c r="AI38" s="32">
        <f>(((('Introducción de datos'!$E$2*'Introducción de datos'!AQ37)/'Introducción de datos'!$R$2))*100)/'Datos iniciales'!$B$6</f>
        <v>0</v>
      </c>
      <c r="AJ38" s="32">
        <f>(((('Introducción de datos'!$E$2*'Introducción de datos'!AR37)/'Introducción de datos'!$R$2))*100)/'Datos iniciales'!$B$6</f>
        <v>0</v>
      </c>
      <c r="AK38" s="32">
        <f>(((('Introducción de datos'!$E$2*'Introducción de datos'!AS37)/'Introducción de datos'!$R$2))*100)/'Datos iniciales'!$B$6</f>
        <v>0</v>
      </c>
      <c r="AL38" s="32">
        <f>(((('Introducción de datos'!$E$2*'Introducción de datos'!AT37)/'Introducción de datos'!$R$2))*100)/'Datos iniciales'!$B$6</f>
        <v>0</v>
      </c>
      <c r="AM38" s="35"/>
      <c r="AN38" s="32">
        <f t="shared" si="1"/>
        <v>0</v>
      </c>
      <c r="AO38" s="32">
        <f t="shared" si="15"/>
        <v>0</v>
      </c>
      <c r="AP38" s="32">
        <f t="shared" si="16"/>
        <v>0</v>
      </c>
      <c r="AQ38" s="32">
        <f t="shared" si="17"/>
        <v>0</v>
      </c>
      <c r="AR38" s="32">
        <f t="shared" si="18"/>
        <v>0</v>
      </c>
      <c r="AS38" s="32">
        <f t="shared" si="19"/>
        <v>0</v>
      </c>
      <c r="AT38" s="32">
        <f t="shared" si="20"/>
        <v>0</v>
      </c>
      <c r="AU38" s="32">
        <f t="shared" si="21"/>
        <v>0</v>
      </c>
      <c r="AV38" s="32">
        <f t="shared" si="22"/>
        <v>0</v>
      </c>
      <c r="AW38" s="32">
        <f t="shared" si="23"/>
        <v>0</v>
      </c>
      <c r="AX38" s="32">
        <f t="shared" si="24"/>
        <v>0</v>
      </c>
      <c r="AY38" s="32">
        <f t="shared" si="25"/>
        <v>0</v>
      </c>
      <c r="AZ38" s="32">
        <f t="shared" si="14"/>
        <v>0</v>
      </c>
      <c r="BA38" s="32" t="e">
        <f>AVERAGE('Introducción de datos'!AU37:AW37)</f>
        <v>#DIV/0!</v>
      </c>
      <c r="BB38" s="32" t="e">
        <f>AVERAGE('Introducción de datos'!AX37:AZ37)</f>
        <v>#DIV/0!</v>
      </c>
      <c r="BC38" s="32" t="e">
        <f>AVERAGE('Introducción de datos'!BA37:BC37)</f>
        <v>#DIV/0!</v>
      </c>
      <c r="BD38" s="32" t="e">
        <f>AVERAGE('Introducción de datos'!BD37:BF37)</f>
        <v>#DIV/0!</v>
      </c>
      <c r="BE38" s="32">
        <f>'Introducción de datos'!BG37</f>
        <v>0</v>
      </c>
      <c r="BF38" s="32" t="e">
        <f>('Introducción de datos'!BH37*100)/'Introducción de datos'!BG37</f>
        <v>#DIV/0!</v>
      </c>
      <c r="BG38" s="32" t="e">
        <f>('Introducción de datos'!BI37*100)/'Introducción de datos'!BG37</f>
        <v>#DIV/0!</v>
      </c>
      <c r="BH38" s="32" t="e">
        <f>('Introducción de datos'!BJ37*100)/'Introducción de datos'!BG37</f>
        <v>#DIV/0!</v>
      </c>
      <c r="BI38" s="32" t="e">
        <f>('Introducción de datos'!BK37*100)/'Introducción de datos'!BG37</f>
        <v>#DIV/0!</v>
      </c>
      <c r="BJ38" s="32" t="e">
        <f>('Introducción de datos'!BL37*100)/'Introducción de datos'!BG37</f>
        <v>#DIV/0!</v>
      </c>
      <c r="BK38" s="32">
        <f>(('Introducción de datos'!BM37+'Introducción de datos'!BN37)*100)/'Datos iniciales'!$B$6</f>
        <v>0</v>
      </c>
      <c r="BL38" s="32">
        <f>('Introducción de datos'!BN37*100)/'Datos iniciales'!$B$6</f>
        <v>0</v>
      </c>
    </row>
    <row r="39" spans="1:64">
      <c r="A39" s="32">
        <f>'Introducción de datos'!A38</f>
        <v>37</v>
      </c>
      <c r="B39" s="33">
        <f>'Introducción de datos'!B38</f>
        <v>0</v>
      </c>
      <c r="C39" s="32" t="s">
        <v>3</v>
      </c>
      <c r="D39" s="32">
        <f>'Introducción de datos'!D38</f>
        <v>0</v>
      </c>
      <c r="E39" s="34">
        <f>'Introducción de datos'!F38</f>
        <v>0</v>
      </c>
      <c r="F39" s="32">
        <f>'Introducción de datos'!H38</f>
        <v>0</v>
      </c>
      <c r="G39" s="32">
        <f>'Introducción de datos'!J38</f>
        <v>0</v>
      </c>
      <c r="H39" s="32">
        <f>'Introducción de datos'!L38</f>
        <v>0</v>
      </c>
      <c r="I39" s="34">
        <f>'Introducción de datos'!N38</f>
        <v>0</v>
      </c>
      <c r="J39" s="17">
        <f>'Introducción de datos'!P38</f>
        <v>0</v>
      </c>
      <c r="K39" s="32">
        <f>'Introducción de datos'!Q38</f>
        <v>0</v>
      </c>
      <c r="L39" s="32">
        <f>(((('Introducción de datos'!$E$2*'Introducción de datos'!S38)/'Introducción de datos'!$R$2))*100)/'Datos iniciales'!$B$6</f>
        <v>0</v>
      </c>
      <c r="M39" s="32">
        <f>(((('Introducción de datos'!$E$2*'Introducción de datos'!T38)/'Introducción de datos'!$R$2))*100)/'Datos iniciales'!$B$6</f>
        <v>0</v>
      </c>
      <c r="N39" s="32">
        <f>(((('Introducción de datos'!$E$2*'Introducción de datos'!U38)/'Introducción de datos'!$R$2))*100)/'Datos iniciales'!$B$6</f>
        <v>0</v>
      </c>
      <c r="O39" s="32">
        <f>(((('Introducción de datos'!$E$2*'Introducción de datos'!V38)/'Introducción de datos'!$R$2))*100)/'Datos iniciales'!$B$6</f>
        <v>0</v>
      </c>
      <c r="P39" s="32">
        <f>(((('Introducción de datos'!$E$2*'Introducción de datos'!W38)/'Introducción de datos'!$R$2))*100)/'Datos iniciales'!$B$6</f>
        <v>0</v>
      </c>
      <c r="Q39" s="32">
        <f>(((('Introducción de datos'!$E$2*'Introducción de datos'!X38)/'Introducción de datos'!$R$2))*100)/'Datos iniciales'!$B$6</f>
        <v>0</v>
      </c>
      <c r="R39" s="32">
        <f>(((('Introducción de datos'!$E$2*'Introducción de datos'!Y38)/'Introducción de datos'!$R$2))*100)/'Datos iniciales'!$B$6</f>
        <v>0</v>
      </c>
      <c r="S39" s="32">
        <f>(((('Introducción de datos'!$E$2*'Introducción de datos'!Z38)/'Introducción de datos'!$R$2))*100)/'Datos iniciales'!$B$6</f>
        <v>0</v>
      </c>
      <c r="T39" s="32">
        <f>(((('Introducción de datos'!$E$2*'Introducción de datos'!AA38)/'Introducción de datos'!$R$2))*100)/'Datos iniciales'!$B$6</f>
        <v>0</v>
      </c>
      <c r="U39" s="32">
        <f>(((('Introducción de datos'!$E$2*'Introducción de datos'!AB38)/'Introducción de datos'!$R$2))*100)/'Datos iniciales'!$B$6</f>
        <v>0</v>
      </c>
      <c r="V39" s="32">
        <f>(((('Introducción de datos'!$E$2*'Introducción de datos'!AC38)/'Introducción de datos'!$R$2))*100)/'Datos iniciales'!$B$6</f>
        <v>0</v>
      </c>
      <c r="W39" s="32">
        <f>(((('Introducción de datos'!$E$2*'Introducción de datos'!AD38)/'Introducción de datos'!$R$2))*100)/'Datos iniciales'!$B$6</f>
        <v>0</v>
      </c>
      <c r="X39" s="32">
        <f>(((('Introducción de datos'!$E$2*'Introducción de datos'!AE38)/'Introducción de datos'!$R$2))*100)/'Datos iniciales'!$B$6</f>
        <v>0</v>
      </c>
      <c r="Y39" s="32">
        <f>'Introducción de datos'!AF38</f>
        <v>0</v>
      </c>
      <c r="Z39" s="32">
        <f>(((('Introducción de datos'!$E$2*'Introducción de datos'!AH38)/'Introducción de datos'!$R$2))*100)/'Datos iniciales'!$B$6</f>
        <v>0</v>
      </c>
      <c r="AA39" s="32">
        <f>(((('Introducción de datos'!$E$2*'Introducción de datos'!AI38)/'Introducción de datos'!$R$2))*100)/'Datos iniciales'!$B$6</f>
        <v>0</v>
      </c>
      <c r="AB39" s="32">
        <f>(((('Introducción de datos'!$E$2*'Introducción de datos'!AJ38)/'Introducción de datos'!$R$2))*100)/'Datos iniciales'!$B$6</f>
        <v>0</v>
      </c>
      <c r="AC39" s="32">
        <f>(((('Introducción de datos'!$E$2*'Introducción de datos'!AK38)/'Introducción de datos'!$R$2))*100)/'Datos iniciales'!$B$6</f>
        <v>0</v>
      </c>
      <c r="AD39" s="32">
        <f>(((('Introducción de datos'!$E$2*'Introducción de datos'!AL38)/'Introducción de datos'!$R$2))*100)/'Datos iniciales'!$B$6</f>
        <v>0</v>
      </c>
      <c r="AE39" s="32">
        <f>(((('Introducción de datos'!$E$2*'Introducción de datos'!AM38)/'Introducción de datos'!$R$2))*100)/'Datos iniciales'!$B$6</f>
        <v>0</v>
      </c>
      <c r="AF39" s="32">
        <f>(((('Introducción de datos'!$E$2*'Introducción de datos'!AN38)/'Introducción de datos'!$R$2))*100)/'Datos iniciales'!$B$6</f>
        <v>0</v>
      </c>
      <c r="AG39" s="32">
        <f>(((('Introducción de datos'!$E$2*'Introducción de datos'!AO38)/'Introducción de datos'!$R$2))*100)/'Datos iniciales'!$B$6</f>
        <v>0</v>
      </c>
      <c r="AH39" s="32">
        <f>(((('Introducción de datos'!$E$2*'Introducción de datos'!AP38)/'Introducción de datos'!$R$2))*100)/'Datos iniciales'!$B$6</f>
        <v>0</v>
      </c>
      <c r="AI39" s="32">
        <f>(((('Introducción de datos'!$E$2*'Introducción de datos'!AQ38)/'Introducción de datos'!$R$2))*100)/'Datos iniciales'!$B$6</f>
        <v>0</v>
      </c>
      <c r="AJ39" s="32">
        <f>(((('Introducción de datos'!$E$2*'Introducción de datos'!AR38)/'Introducción de datos'!$R$2))*100)/'Datos iniciales'!$B$6</f>
        <v>0</v>
      </c>
      <c r="AK39" s="32">
        <f>(((('Introducción de datos'!$E$2*'Introducción de datos'!AS38)/'Introducción de datos'!$R$2))*100)/'Datos iniciales'!$B$6</f>
        <v>0</v>
      </c>
      <c r="AL39" s="32">
        <f>(((('Introducción de datos'!$E$2*'Introducción de datos'!AT38)/'Introducción de datos'!$R$2))*100)/'Datos iniciales'!$B$6</f>
        <v>0</v>
      </c>
      <c r="AM39" s="35"/>
      <c r="AN39" s="32">
        <f t="shared" si="1"/>
        <v>0</v>
      </c>
      <c r="AO39" s="32">
        <f t="shared" si="15"/>
        <v>0</v>
      </c>
      <c r="AP39" s="32">
        <f t="shared" si="16"/>
        <v>0</v>
      </c>
      <c r="AQ39" s="32">
        <f t="shared" si="17"/>
        <v>0</v>
      </c>
      <c r="AR39" s="32">
        <f t="shared" si="18"/>
        <v>0</v>
      </c>
      <c r="AS39" s="32">
        <f t="shared" si="19"/>
        <v>0</v>
      </c>
      <c r="AT39" s="32">
        <f t="shared" si="20"/>
        <v>0</v>
      </c>
      <c r="AU39" s="32">
        <f t="shared" si="21"/>
        <v>0</v>
      </c>
      <c r="AV39" s="32">
        <f t="shared" si="22"/>
        <v>0</v>
      </c>
      <c r="AW39" s="32">
        <f t="shared" si="23"/>
        <v>0</v>
      </c>
      <c r="AX39" s="32">
        <f t="shared" si="24"/>
        <v>0</v>
      </c>
      <c r="AY39" s="32">
        <f t="shared" si="25"/>
        <v>0</v>
      </c>
      <c r="AZ39" s="32">
        <f t="shared" si="14"/>
        <v>0</v>
      </c>
      <c r="BA39" s="32" t="e">
        <f>AVERAGE('Introducción de datos'!AU38:AW38)</f>
        <v>#DIV/0!</v>
      </c>
      <c r="BB39" s="32" t="e">
        <f>AVERAGE('Introducción de datos'!AX38:AZ38)</f>
        <v>#DIV/0!</v>
      </c>
      <c r="BC39" s="32" t="e">
        <f>AVERAGE('Introducción de datos'!BA38:BC38)</f>
        <v>#DIV/0!</v>
      </c>
      <c r="BD39" s="32" t="e">
        <f>AVERAGE('Introducción de datos'!BD38:BF38)</f>
        <v>#DIV/0!</v>
      </c>
      <c r="BE39" s="32">
        <f>'Introducción de datos'!BG38</f>
        <v>0</v>
      </c>
      <c r="BF39" s="32" t="e">
        <f>('Introducción de datos'!BH38*100)/'Introducción de datos'!BG38</f>
        <v>#DIV/0!</v>
      </c>
      <c r="BG39" s="32" t="e">
        <f>('Introducción de datos'!BI38*100)/'Introducción de datos'!BG38</f>
        <v>#DIV/0!</v>
      </c>
      <c r="BH39" s="32" t="e">
        <f>('Introducción de datos'!BJ38*100)/'Introducción de datos'!BG38</f>
        <v>#DIV/0!</v>
      </c>
      <c r="BI39" s="32" t="e">
        <f>('Introducción de datos'!BK38*100)/'Introducción de datos'!BG38</f>
        <v>#DIV/0!</v>
      </c>
      <c r="BJ39" s="32" t="e">
        <f>('Introducción de datos'!BL38*100)/'Introducción de datos'!BG38</f>
        <v>#DIV/0!</v>
      </c>
      <c r="BK39" s="32">
        <f>(('Introducción de datos'!BM38+'Introducción de datos'!BN38)*100)/'Datos iniciales'!$B$6</f>
        <v>0</v>
      </c>
      <c r="BL39" s="32">
        <f>('Introducción de datos'!BN38*100)/'Datos iniciales'!$B$6</f>
        <v>0</v>
      </c>
    </row>
    <row r="40" spans="1:64">
      <c r="A40" s="32">
        <f>'Introducción de datos'!A39</f>
        <v>38</v>
      </c>
      <c r="B40" s="33">
        <f>'Introducción de datos'!B39</f>
        <v>0</v>
      </c>
      <c r="C40" s="32" t="s">
        <v>3</v>
      </c>
      <c r="D40" s="32">
        <f>'Introducción de datos'!D39</f>
        <v>0</v>
      </c>
      <c r="E40" s="34">
        <f>'Introducción de datos'!F39</f>
        <v>0</v>
      </c>
      <c r="F40" s="32">
        <f>'Introducción de datos'!H39</f>
        <v>0</v>
      </c>
      <c r="G40" s="32">
        <f>'Introducción de datos'!J39</f>
        <v>0</v>
      </c>
      <c r="H40" s="32">
        <f>'Introducción de datos'!L39</f>
        <v>0</v>
      </c>
      <c r="I40" s="34">
        <f>'Introducción de datos'!N39</f>
        <v>0</v>
      </c>
      <c r="J40" s="17">
        <f>'Introducción de datos'!P39</f>
        <v>0</v>
      </c>
      <c r="K40" s="32">
        <f>'Introducción de datos'!Q39</f>
        <v>0</v>
      </c>
      <c r="L40" s="32">
        <f>(((('Introducción de datos'!$E$2*'Introducción de datos'!S39)/'Introducción de datos'!$R$2))*100)/'Datos iniciales'!$B$6</f>
        <v>0</v>
      </c>
      <c r="M40" s="32">
        <f>(((('Introducción de datos'!$E$2*'Introducción de datos'!T39)/'Introducción de datos'!$R$2))*100)/'Datos iniciales'!$B$6</f>
        <v>0</v>
      </c>
      <c r="N40" s="32">
        <f>(((('Introducción de datos'!$E$2*'Introducción de datos'!U39)/'Introducción de datos'!$R$2))*100)/'Datos iniciales'!$B$6</f>
        <v>0</v>
      </c>
      <c r="O40" s="32">
        <f>(((('Introducción de datos'!$E$2*'Introducción de datos'!V39)/'Introducción de datos'!$R$2))*100)/'Datos iniciales'!$B$6</f>
        <v>0</v>
      </c>
      <c r="P40" s="32">
        <f>(((('Introducción de datos'!$E$2*'Introducción de datos'!W39)/'Introducción de datos'!$R$2))*100)/'Datos iniciales'!$B$6</f>
        <v>0</v>
      </c>
      <c r="Q40" s="32">
        <f>(((('Introducción de datos'!$E$2*'Introducción de datos'!X39)/'Introducción de datos'!$R$2))*100)/'Datos iniciales'!$B$6</f>
        <v>0</v>
      </c>
      <c r="R40" s="32">
        <f>(((('Introducción de datos'!$E$2*'Introducción de datos'!Y39)/'Introducción de datos'!$R$2))*100)/'Datos iniciales'!$B$6</f>
        <v>0</v>
      </c>
      <c r="S40" s="32">
        <f>(((('Introducción de datos'!$E$2*'Introducción de datos'!Z39)/'Introducción de datos'!$R$2))*100)/'Datos iniciales'!$B$6</f>
        <v>0</v>
      </c>
      <c r="T40" s="32">
        <f>(((('Introducción de datos'!$E$2*'Introducción de datos'!AA39)/'Introducción de datos'!$R$2))*100)/'Datos iniciales'!$B$6</f>
        <v>0</v>
      </c>
      <c r="U40" s="32">
        <f>(((('Introducción de datos'!$E$2*'Introducción de datos'!AB39)/'Introducción de datos'!$R$2))*100)/'Datos iniciales'!$B$6</f>
        <v>0</v>
      </c>
      <c r="V40" s="32">
        <f>(((('Introducción de datos'!$E$2*'Introducción de datos'!AC39)/'Introducción de datos'!$R$2))*100)/'Datos iniciales'!$B$6</f>
        <v>0</v>
      </c>
      <c r="W40" s="32">
        <f>(((('Introducción de datos'!$E$2*'Introducción de datos'!AD39)/'Introducción de datos'!$R$2))*100)/'Datos iniciales'!$B$6</f>
        <v>0</v>
      </c>
      <c r="X40" s="32">
        <f>(((('Introducción de datos'!$E$2*'Introducción de datos'!AE39)/'Introducción de datos'!$R$2))*100)/'Datos iniciales'!$B$6</f>
        <v>0</v>
      </c>
      <c r="Y40" s="32">
        <f>'Introducción de datos'!AF39</f>
        <v>0</v>
      </c>
      <c r="Z40" s="32">
        <f>(((('Introducción de datos'!$E$2*'Introducción de datos'!AH39)/'Introducción de datos'!$R$2))*100)/'Datos iniciales'!$B$6</f>
        <v>0</v>
      </c>
      <c r="AA40" s="32">
        <f>(((('Introducción de datos'!$E$2*'Introducción de datos'!AI39)/'Introducción de datos'!$R$2))*100)/'Datos iniciales'!$B$6</f>
        <v>0</v>
      </c>
      <c r="AB40" s="32">
        <f>(((('Introducción de datos'!$E$2*'Introducción de datos'!AJ39)/'Introducción de datos'!$R$2))*100)/'Datos iniciales'!$B$6</f>
        <v>0</v>
      </c>
      <c r="AC40" s="32">
        <f>(((('Introducción de datos'!$E$2*'Introducción de datos'!AK39)/'Introducción de datos'!$R$2))*100)/'Datos iniciales'!$B$6</f>
        <v>0</v>
      </c>
      <c r="AD40" s="32">
        <f>(((('Introducción de datos'!$E$2*'Introducción de datos'!AL39)/'Introducción de datos'!$R$2))*100)/'Datos iniciales'!$B$6</f>
        <v>0</v>
      </c>
      <c r="AE40" s="32">
        <f>(((('Introducción de datos'!$E$2*'Introducción de datos'!AM39)/'Introducción de datos'!$R$2))*100)/'Datos iniciales'!$B$6</f>
        <v>0</v>
      </c>
      <c r="AF40" s="32">
        <f>(((('Introducción de datos'!$E$2*'Introducción de datos'!AN39)/'Introducción de datos'!$R$2))*100)/'Datos iniciales'!$B$6</f>
        <v>0</v>
      </c>
      <c r="AG40" s="32">
        <f>(((('Introducción de datos'!$E$2*'Introducción de datos'!AO39)/'Introducción de datos'!$R$2))*100)/'Datos iniciales'!$B$6</f>
        <v>0</v>
      </c>
      <c r="AH40" s="32">
        <f>(((('Introducción de datos'!$E$2*'Introducción de datos'!AP39)/'Introducción de datos'!$R$2))*100)/'Datos iniciales'!$B$6</f>
        <v>0</v>
      </c>
      <c r="AI40" s="32">
        <f>(((('Introducción de datos'!$E$2*'Introducción de datos'!AQ39)/'Introducción de datos'!$R$2))*100)/'Datos iniciales'!$B$6</f>
        <v>0</v>
      </c>
      <c r="AJ40" s="32">
        <f>(((('Introducción de datos'!$E$2*'Introducción de datos'!AR39)/'Introducción de datos'!$R$2))*100)/'Datos iniciales'!$B$6</f>
        <v>0</v>
      </c>
      <c r="AK40" s="32">
        <f>(((('Introducción de datos'!$E$2*'Introducción de datos'!AS39)/'Introducción de datos'!$R$2))*100)/'Datos iniciales'!$B$6</f>
        <v>0</v>
      </c>
      <c r="AL40" s="32">
        <f>(((('Introducción de datos'!$E$2*'Introducción de datos'!AT39)/'Introducción de datos'!$R$2))*100)/'Datos iniciales'!$B$6</f>
        <v>0</v>
      </c>
      <c r="AM40" s="35"/>
      <c r="AN40" s="32">
        <f t="shared" si="1"/>
        <v>0</v>
      </c>
      <c r="AO40" s="32">
        <f t="shared" si="15"/>
        <v>0</v>
      </c>
      <c r="AP40" s="32">
        <f t="shared" si="16"/>
        <v>0</v>
      </c>
      <c r="AQ40" s="32">
        <f t="shared" si="17"/>
        <v>0</v>
      </c>
      <c r="AR40" s="32">
        <f t="shared" si="18"/>
        <v>0</v>
      </c>
      <c r="AS40" s="32">
        <f t="shared" si="19"/>
        <v>0</v>
      </c>
      <c r="AT40" s="32">
        <f t="shared" si="20"/>
        <v>0</v>
      </c>
      <c r="AU40" s="32">
        <f t="shared" si="21"/>
        <v>0</v>
      </c>
      <c r="AV40" s="32">
        <f t="shared" si="22"/>
        <v>0</v>
      </c>
      <c r="AW40" s="32">
        <f t="shared" si="23"/>
        <v>0</v>
      </c>
      <c r="AX40" s="32">
        <f t="shared" si="24"/>
        <v>0</v>
      </c>
      <c r="AY40" s="32">
        <f t="shared" si="25"/>
        <v>0</v>
      </c>
      <c r="AZ40" s="32">
        <f t="shared" si="14"/>
        <v>0</v>
      </c>
      <c r="BA40" s="32" t="e">
        <f>AVERAGE('Introducción de datos'!AU39:AW39)</f>
        <v>#DIV/0!</v>
      </c>
      <c r="BB40" s="32" t="e">
        <f>AVERAGE('Introducción de datos'!AX39:AZ39)</f>
        <v>#DIV/0!</v>
      </c>
      <c r="BC40" s="32" t="e">
        <f>AVERAGE('Introducción de datos'!BA39:BC39)</f>
        <v>#DIV/0!</v>
      </c>
      <c r="BD40" s="32" t="e">
        <f>AVERAGE('Introducción de datos'!BD39:BF39)</f>
        <v>#DIV/0!</v>
      </c>
      <c r="BE40" s="32">
        <f>'Introducción de datos'!BG39</f>
        <v>0</v>
      </c>
      <c r="BF40" s="32" t="e">
        <f>('Introducción de datos'!BH39*100)/'Introducción de datos'!BG39</f>
        <v>#DIV/0!</v>
      </c>
      <c r="BG40" s="32" t="e">
        <f>('Introducción de datos'!BI39*100)/'Introducción de datos'!BG39</f>
        <v>#DIV/0!</v>
      </c>
      <c r="BH40" s="32" t="e">
        <f>('Introducción de datos'!BJ39*100)/'Introducción de datos'!BG39</f>
        <v>#DIV/0!</v>
      </c>
      <c r="BI40" s="32" t="e">
        <f>('Introducción de datos'!BK39*100)/'Introducción de datos'!BG39</f>
        <v>#DIV/0!</v>
      </c>
      <c r="BJ40" s="32" t="e">
        <f>('Introducción de datos'!BL39*100)/'Introducción de datos'!BG39</f>
        <v>#DIV/0!</v>
      </c>
      <c r="BK40" s="32">
        <f>(('Introducción de datos'!BM39+'Introducción de datos'!BN39)*100)/'Datos iniciales'!$B$6</f>
        <v>0</v>
      </c>
      <c r="BL40" s="32">
        <f>('Introducción de datos'!BN39*100)/'Datos iniciales'!$B$6</f>
        <v>0</v>
      </c>
    </row>
    <row r="41" spans="1:64">
      <c r="A41" s="32">
        <f>'Introducción de datos'!A40</f>
        <v>39</v>
      </c>
      <c r="B41" s="33">
        <f>'Introducción de datos'!B40</f>
        <v>0</v>
      </c>
      <c r="C41" s="32" t="s">
        <v>3</v>
      </c>
      <c r="D41" s="32">
        <f>'Introducción de datos'!D40</f>
        <v>0</v>
      </c>
      <c r="E41" s="34">
        <f>'Introducción de datos'!F40</f>
        <v>0</v>
      </c>
      <c r="F41" s="32">
        <f>'Introducción de datos'!H40</f>
        <v>0</v>
      </c>
      <c r="G41" s="32">
        <f>'Introducción de datos'!J40</f>
        <v>0</v>
      </c>
      <c r="H41" s="32">
        <f>'Introducción de datos'!L40</f>
        <v>0</v>
      </c>
      <c r="I41" s="34">
        <f>'Introducción de datos'!N40</f>
        <v>0</v>
      </c>
      <c r="J41" s="17">
        <f>'Introducción de datos'!P40</f>
        <v>0</v>
      </c>
      <c r="K41" s="32">
        <f>'Introducción de datos'!Q40</f>
        <v>0</v>
      </c>
      <c r="L41" s="32">
        <f>(((('Introducción de datos'!$E$2*'Introducción de datos'!S40)/'Introducción de datos'!$R$2))*100)/'Datos iniciales'!$B$6</f>
        <v>0</v>
      </c>
      <c r="M41" s="32">
        <f>(((('Introducción de datos'!$E$2*'Introducción de datos'!T40)/'Introducción de datos'!$R$2))*100)/'Datos iniciales'!$B$6</f>
        <v>0</v>
      </c>
      <c r="N41" s="32">
        <f>(((('Introducción de datos'!$E$2*'Introducción de datos'!U40)/'Introducción de datos'!$R$2))*100)/'Datos iniciales'!$B$6</f>
        <v>0</v>
      </c>
      <c r="O41" s="32">
        <f>(((('Introducción de datos'!$E$2*'Introducción de datos'!V40)/'Introducción de datos'!$R$2))*100)/'Datos iniciales'!$B$6</f>
        <v>0</v>
      </c>
      <c r="P41" s="32">
        <f>(((('Introducción de datos'!$E$2*'Introducción de datos'!W40)/'Introducción de datos'!$R$2))*100)/'Datos iniciales'!$B$6</f>
        <v>0</v>
      </c>
      <c r="Q41" s="32">
        <f>(((('Introducción de datos'!$E$2*'Introducción de datos'!X40)/'Introducción de datos'!$R$2))*100)/'Datos iniciales'!$B$6</f>
        <v>0</v>
      </c>
      <c r="R41" s="32">
        <f>(((('Introducción de datos'!$E$2*'Introducción de datos'!Y40)/'Introducción de datos'!$R$2))*100)/'Datos iniciales'!$B$6</f>
        <v>0</v>
      </c>
      <c r="S41" s="32">
        <f>(((('Introducción de datos'!$E$2*'Introducción de datos'!Z40)/'Introducción de datos'!$R$2))*100)/'Datos iniciales'!$B$6</f>
        <v>0</v>
      </c>
      <c r="T41" s="32">
        <f>(((('Introducción de datos'!$E$2*'Introducción de datos'!AA40)/'Introducción de datos'!$R$2))*100)/'Datos iniciales'!$B$6</f>
        <v>0</v>
      </c>
      <c r="U41" s="32">
        <f>(((('Introducción de datos'!$E$2*'Introducción de datos'!AB40)/'Introducción de datos'!$R$2))*100)/'Datos iniciales'!$B$6</f>
        <v>0</v>
      </c>
      <c r="V41" s="32">
        <f>(((('Introducción de datos'!$E$2*'Introducción de datos'!AC40)/'Introducción de datos'!$R$2))*100)/'Datos iniciales'!$B$6</f>
        <v>0</v>
      </c>
      <c r="W41" s="32">
        <f>(((('Introducción de datos'!$E$2*'Introducción de datos'!AD40)/'Introducción de datos'!$R$2))*100)/'Datos iniciales'!$B$6</f>
        <v>0</v>
      </c>
      <c r="X41" s="32">
        <f>(((('Introducción de datos'!$E$2*'Introducción de datos'!AE40)/'Introducción de datos'!$R$2))*100)/'Datos iniciales'!$B$6</f>
        <v>0</v>
      </c>
      <c r="Y41" s="32">
        <f>'Introducción de datos'!AF40</f>
        <v>0</v>
      </c>
      <c r="Z41" s="32">
        <f>(((('Introducción de datos'!$E$2*'Introducción de datos'!AH40)/'Introducción de datos'!$R$2))*100)/'Datos iniciales'!$B$6</f>
        <v>0</v>
      </c>
      <c r="AA41" s="32">
        <f>(((('Introducción de datos'!$E$2*'Introducción de datos'!AI40)/'Introducción de datos'!$R$2))*100)/'Datos iniciales'!$B$6</f>
        <v>0</v>
      </c>
      <c r="AB41" s="32">
        <f>(((('Introducción de datos'!$E$2*'Introducción de datos'!AJ40)/'Introducción de datos'!$R$2))*100)/'Datos iniciales'!$B$6</f>
        <v>0</v>
      </c>
      <c r="AC41" s="32">
        <f>(((('Introducción de datos'!$E$2*'Introducción de datos'!AK40)/'Introducción de datos'!$R$2))*100)/'Datos iniciales'!$B$6</f>
        <v>0</v>
      </c>
      <c r="AD41" s="32">
        <f>(((('Introducción de datos'!$E$2*'Introducción de datos'!AL40)/'Introducción de datos'!$R$2))*100)/'Datos iniciales'!$B$6</f>
        <v>0</v>
      </c>
      <c r="AE41" s="32">
        <f>(((('Introducción de datos'!$E$2*'Introducción de datos'!AM40)/'Introducción de datos'!$R$2))*100)/'Datos iniciales'!$B$6</f>
        <v>0</v>
      </c>
      <c r="AF41" s="32">
        <f>(((('Introducción de datos'!$E$2*'Introducción de datos'!AN40)/'Introducción de datos'!$R$2))*100)/'Datos iniciales'!$B$6</f>
        <v>0</v>
      </c>
      <c r="AG41" s="32">
        <f>(((('Introducción de datos'!$E$2*'Introducción de datos'!AO40)/'Introducción de datos'!$R$2))*100)/'Datos iniciales'!$B$6</f>
        <v>0</v>
      </c>
      <c r="AH41" s="32">
        <f>(((('Introducción de datos'!$E$2*'Introducción de datos'!AP40)/'Introducción de datos'!$R$2))*100)/'Datos iniciales'!$B$6</f>
        <v>0</v>
      </c>
      <c r="AI41" s="32">
        <f>(((('Introducción de datos'!$E$2*'Introducción de datos'!AQ40)/'Introducción de datos'!$R$2))*100)/'Datos iniciales'!$B$6</f>
        <v>0</v>
      </c>
      <c r="AJ41" s="32">
        <f>(((('Introducción de datos'!$E$2*'Introducción de datos'!AR40)/'Introducción de datos'!$R$2))*100)/'Datos iniciales'!$B$6</f>
        <v>0</v>
      </c>
      <c r="AK41" s="32">
        <f>(((('Introducción de datos'!$E$2*'Introducción de datos'!AS40)/'Introducción de datos'!$R$2))*100)/'Datos iniciales'!$B$6</f>
        <v>0</v>
      </c>
      <c r="AL41" s="32">
        <f>(((('Introducción de datos'!$E$2*'Introducción de datos'!AT40)/'Introducción de datos'!$R$2))*100)/'Datos iniciales'!$B$6</f>
        <v>0</v>
      </c>
      <c r="AM41" s="35"/>
      <c r="AN41" s="32">
        <f t="shared" si="1"/>
        <v>0</v>
      </c>
      <c r="AO41" s="32">
        <f t="shared" si="15"/>
        <v>0</v>
      </c>
      <c r="AP41" s="32">
        <f t="shared" si="16"/>
        <v>0</v>
      </c>
      <c r="AQ41" s="32">
        <f t="shared" si="17"/>
        <v>0</v>
      </c>
      <c r="AR41" s="32">
        <f t="shared" si="18"/>
        <v>0</v>
      </c>
      <c r="AS41" s="32">
        <f t="shared" si="19"/>
        <v>0</v>
      </c>
      <c r="AT41" s="32">
        <f t="shared" si="20"/>
        <v>0</v>
      </c>
      <c r="AU41" s="32">
        <f t="shared" si="21"/>
        <v>0</v>
      </c>
      <c r="AV41" s="32">
        <f t="shared" si="22"/>
        <v>0</v>
      </c>
      <c r="AW41" s="32">
        <f t="shared" si="23"/>
        <v>0</v>
      </c>
      <c r="AX41" s="32">
        <f t="shared" si="24"/>
        <v>0</v>
      </c>
      <c r="AY41" s="32">
        <f t="shared" si="25"/>
        <v>0</v>
      </c>
      <c r="AZ41" s="32">
        <f t="shared" si="14"/>
        <v>0</v>
      </c>
      <c r="BA41" s="32" t="e">
        <f>AVERAGE('Introducción de datos'!AU40:AW40)</f>
        <v>#DIV/0!</v>
      </c>
      <c r="BB41" s="32" t="e">
        <f>AVERAGE('Introducción de datos'!AX40:AZ40)</f>
        <v>#DIV/0!</v>
      </c>
      <c r="BC41" s="32" t="e">
        <f>AVERAGE('Introducción de datos'!BA40:BC40)</f>
        <v>#DIV/0!</v>
      </c>
      <c r="BD41" s="32" t="e">
        <f>AVERAGE('Introducción de datos'!BD40:BF40)</f>
        <v>#DIV/0!</v>
      </c>
      <c r="BE41" s="32">
        <f>'Introducción de datos'!BG40</f>
        <v>0</v>
      </c>
      <c r="BF41" s="32" t="e">
        <f>('Introducción de datos'!BH40*100)/'Introducción de datos'!BG40</f>
        <v>#DIV/0!</v>
      </c>
      <c r="BG41" s="32" t="e">
        <f>('Introducción de datos'!BI40*100)/'Introducción de datos'!BG40</f>
        <v>#DIV/0!</v>
      </c>
      <c r="BH41" s="32" t="e">
        <f>('Introducción de datos'!BJ40*100)/'Introducción de datos'!BG40</f>
        <v>#DIV/0!</v>
      </c>
      <c r="BI41" s="32" t="e">
        <f>('Introducción de datos'!BK40*100)/'Introducción de datos'!BG40</f>
        <v>#DIV/0!</v>
      </c>
      <c r="BJ41" s="32" t="e">
        <f>('Introducción de datos'!BL40*100)/'Introducción de datos'!BG40</f>
        <v>#DIV/0!</v>
      </c>
      <c r="BK41" s="32">
        <f>(('Introducción de datos'!BM40+'Introducción de datos'!BN40)*100)/'Datos iniciales'!$B$6</f>
        <v>0</v>
      </c>
      <c r="BL41" s="32">
        <f>('Introducción de datos'!BN40*100)/'Datos iniciales'!$B$6</f>
        <v>0</v>
      </c>
    </row>
    <row r="42" spans="1:64">
      <c r="A42" s="32">
        <f>'Introducción de datos'!A41</f>
        <v>40</v>
      </c>
      <c r="B42" s="33">
        <f>'Introducción de datos'!B41</f>
        <v>0</v>
      </c>
      <c r="C42" s="32" t="s">
        <v>3</v>
      </c>
      <c r="D42" s="32">
        <f>'Introducción de datos'!D41</f>
        <v>0</v>
      </c>
      <c r="E42" s="34">
        <f>'Introducción de datos'!F41</f>
        <v>0</v>
      </c>
      <c r="F42" s="32">
        <f>'Introducción de datos'!H41</f>
        <v>0</v>
      </c>
      <c r="G42" s="32">
        <f>'Introducción de datos'!J41</f>
        <v>0</v>
      </c>
      <c r="H42" s="32">
        <f>'Introducción de datos'!L41</f>
        <v>0</v>
      </c>
      <c r="I42" s="34">
        <f>'Introducción de datos'!N41</f>
        <v>0</v>
      </c>
      <c r="J42" s="17">
        <f>'Introducción de datos'!P41</f>
        <v>0</v>
      </c>
      <c r="K42" s="32">
        <f>'Introducción de datos'!Q41</f>
        <v>0</v>
      </c>
      <c r="L42" s="32">
        <f>(((('Introducción de datos'!$E$2*'Introducción de datos'!S41)/'Introducción de datos'!$R$2))*100)/'Datos iniciales'!$B$6</f>
        <v>0</v>
      </c>
      <c r="M42" s="32">
        <f>(((('Introducción de datos'!$E$2*'Introducción de datos'!T41)/'Introducción de datos'!$R$2))*100)/'Datos iniciales'!$B$6</f>
        <v>0</v>
      </c>
      <c r="N42" s="32">
        <f>(((('Introducción de datos'!$E$2*'Introducción de datos'!U41)/'Introducción de datos'!$R$2))*100)/'Datos iniciales'!$B$6</f>
        <v>0</v>
      </c>
      <c r="O42" s="32">
        <f>(((('Introducción de datos'!$E$2*'Introducción de datos'!V41)/'Introducción de datos'!$R$2))*100)/'Datos iniciales'!$B$6</f>
        <v>0</v>
      </c>
      <c r="P42" s="32">
        <f>(((('Introducción de datos'!$E$2*'Introducción de datos'!W41)/'Introducción de datos'!$R$2))*100)/'Datos iniciales'!$B$6</f>
        <v>0</v>
      </c>
      <c r="Q42" s="32">
        <f>(((('Introducción de datos'!$E$2*'Introducción de datos'!X41)/'Introducción de datos'!$R$2))*100)/'Datos iniciales'!$B$6</f>
        <v>0</v>
      </c>
      <c r="R42" s="32">
        <f>(((('Introducción de datos'!$E$2*'Introducción de datos'!Y41)/'Introducción de datos'!$R$2))*100)/'Datos iniciales'!$B$6</f>
        <v>0</v>
      </c>
      <c r="S42" s="32">
        <f>(((('Introducción de datos'!$E$2*'Introducción de datos'!Z41)/'Introducción de datos'!$R$2))*100)/'Datos iniciales'!$B$6</f>
        <v>0</v>
      </c>
      <c r="T42" s="32">
        <f>(((('Introducción de datos'!$E$2*'Introducción de datos'!AA41)/'Introducción de datos'!$R$2))*100)/'Datos iniciales'!$B$6</f>
        <v>0</v>
      </c>
      <c r="U42" s="32">
        <f>(((('Introducción de datos'!$E$2*'Introducción de datos'!AB41)/'Introducción de datos'!$R$2))*100)/'Datos iniciales'!$B$6</f>
        <v>0</v>
      </c>
      <c r="V42" s="32">
        <f>(((('Introducción de datos'!$E$2*'Introducción de datos'!AC41)/'Introducción de datos'!$R$2))*100)/'Datos iniciales'!$B$6</f>
        <v>0</v>
      </c>
      <c r="W42" s="32">
        <f>(((('Introducción de datos'!$E$2*'Introducción de datos'!AD41)/'Introducción de datos'!$R$2))*100)/'Datos iniciales'!$B$6</f>
        <v>0</v>
      </c>
      <c r="X42" s="32">
        <f>(((('Introducción de datos'!$E$2*'Introducción de datos'!AE41)/'Introducción de datos'!$R$2))*100)/'Datos iniciales'!$B$6</f>
        <v>0</v>
      </c>
      <c r="Y42" s="32">
        <f>'Introducción de datos'!AF41</f>
        <v>0</v>
      </c>
      <c r="Z42" s="32">
        <f>(((('Introducción de datos'!$E$2*'Introducción de datos'!AH41)/'Introducción de datos'!$R$2))*100)/'Datos iniciales'!$B$6</f>
        <v>0</v>
      </c>
      <c r="AA42" s="32">
        <f>(((('Introducción de datos'!$E$2*'Introducción de datos'!AI41)/'Introducción de datos'!$R$2))*100)/'Datos iniciales'!$B$6</f>
        <v>0</v>
      </c>
      <c r="AB42" s="32">
        <f>(((('Introducción de datos'!$E$2*'Introducción de datos'!AJ41)/'Introducción de datos'!$R$2))*100)/'Datos iniciales'!$B$6</f>
        <v>0</v>
      </c>
      <c r="AC42" s="32">
        <f>(((('Introducción de datos'!$E$2*'Introducción de datos'!AK41)/'Introducción de datos'!$R$2))*100)/'Datos iniciales'!$B$6</f>
        <v>0</v>
      </c>
      <c r="AD42" s="32">
        <f>(((('Introducción de datos'!$E$2*'Introducción de datos'!AL41)/'Introducción de datos'!$R$2))*100)/'Datos iniciales'!$B$6</f>
        <v>0</v>
      </c>
      <c r="AE42" s="32">
        <f>(((('Introducción de datos'!$E$2*'Introducción de datos'!AM41)/'Introducción de datos'!$R$2))*100)/'Datos iniciales'!$B$6</f>
        <v>0</v>
      </c>
      <c r="AF42" s="32">
        <f>(((('Introducción de datos'!$E$2*'Introducción de datos'!AN41)/'Introducción de datos'!$R$2))*100)/'Datos iniciales'!$B$6</f>
        <v>0</v>
      </c>
      <c r="AG42" s="32">
        <f>(((('Introducción de datos'!$E$2*'Introducción de datos'!AO41)/'Introducción de datos'!$R$2))*100)/'Datos iniciales'!$B$6</f>
        <v>0</v>
      </c>
      <c r="AH42" s="32">
        <f>(((('Introducción de datos'!$E$2*'Introducción de datos'!AP41)/'Introducción de datos'!$R$2))*100)/'Datos iniciales'!$B$6</f>
        <v>0</v>
      </c>
      <c r="AI42" s="32">
        <f>(((('Introducción de datos'!$E$2*'Introducción de datos'!AQ41)/'Introducción de datos'!$R$2))*100)/'Datos iniciales'!$B$6</f>
        <v>0</v>
      </c>
      <c r="AJ42" s="32">
        <f>(((('Introducción de datos'!$E$2*'Introducción de datos'!AR41)/'Introducción de datos'!$R$2))*100)/'Datos iniciales'!$B$6</f>
        <v>0</v>
      </c>
      <c r="AK42" s="32">
        <f>(((('Introducción de datos'!$E$2*'Introducción de datos'!AS41)/'Introducción de datos'!$R$2))*100)/'Datos iniciales'!$B$6</f>
        <v>0</v>
      </c>
      <c r="AL42" s="32">
        <f>(((('Introducción de datos'!$E$2*'Introducción de datos'!AT41)/'Introducción de datos'!$R$2))*100)/'Datos iniciales'!$B$6</f>
        <v>0</v>
      </c>
      <c r="AM42" s="35"/>
      <c r="AN42" s="32">
        <f t="shared" si="1"/>
        <v>0</v>
      </c>
      <c r="AO42" s="32">
        <f t="shared" si="15"/>
        <v>0</v>
      </c>
      <c r="AP42" s="32">
        <f t="shared" si="16"/>
        <v>0</v>
      </c>
      <c r="AQ42" s="32">
        <f t="shared" si="17"/>
        <v>0</v>
      </c>
      <c r="AR42" s="32">
        <f t="shared" si="18"/>
        <v>0</v>
      </c>
      <c r="AS42" s="32">
        <f t="shared" si="19"/>
        <v>0</v>
      </c>
      <c r="AT42" s="32">
        <f t="shared" si="20"/>
        <v>0</v>
      </c>
      <c r="AU42" s="32">
        <f t="shared" si="21"/>
        <v>0</v>
      </c>
      <c r="AV42" s="32">
        <f t="shared" si="22"/>
        <v>0</v>
      </c>
      <c r="AW42" s="32">
        <f t="shared" si="23"/>
        <v>0</v>
      </c>
      <c r="AX42" s="32">
        <f t="shared" si="24"/>
        <v>0</v>
      </c>
      <c r="AY42" s="32">
        <f t="shared" si="25"/>
        <v>0</v>
      </c>
      <c r="AZ42" s="32">
        <f t="shared" si="14"/>
        <v>0</v>
      </c>
      <c r="BA42" s="32" t="e">
        <f>AVERAGE('Introducción de datos'!AU41:AW41)</f>
        <v>#DIV/0!</v>
      </c>
      <c r="BB42" s="32" t="e">
        <f>AVERAGE('Introducción de datos'!AX41:AZ41)</f>
        <v>#DIV/0!</v>
      </c>
      <c r="BC42" s="32" t="e">
        <f>AVERAGE('Introducción de datos'!BA41:BC41)</f>
        <v>#DIV/0!</v>
      </c>
      <c r="BD42" s="32" t="e">
        <f>AVERAGE('Introducción de datos'!BD41:BF41)</f>
        <v>#DIV/0!</v>
      </c>
      <c r="BE42" s="32">
        <f>'Introducción de datos'!BG41</f>
        <v>0</v>
      </c>
      <c r="BF42" s="32" t="e">
        <f>('Introducción de datos'!BH41*100)/'Introducción de datos'!BG41</f>
        <v>#DIV/0!</v>
      </c>
      <c r="BG42" s="32" t="e">
        <f>('Introducción de datos'!BI41*100)/'Introducción de datos'!BG41</f>
        <v>#DIV/0!</v>
      </c>
      <c r="BH42" s="32" t="e">
        <f>('Introducción de datos'!BJ41*100)/'Introducción de datos'!BG41</f>
        <v>#DIV/0!</v>
      </c>
      <c r="BI42" s="32" t="e">
        <f>('Introducción de datos'!BK41*100)/'Introducción de datos'!BG41</f>
        <v>#DIV/0!</v>
      </c>
      <c r="BJ42" s="32" t="e">
        <f>('Introducción de datos'!BL41*100)/'Introducción de datos'!BG41</f>
        <v>#DIV/0!</v>
      </c>
      <c r="BK42" s="32">
        <f>(('Introducción de datos'!BM41+'Introducción de datos'!BN41)*100)/'Datos iniciales'!$B$6</f>
        <v>0</v>
      </c>
      <c r="BL42" s="32">
        <f>('Introducción de datos'!BN41*100)/'Datos iniciales'!$B$6</f>
        <v>0</v>
      </c>
    </row>
    <row r="43" spans="1:64">
      <c r="A43" s="32">
        <f>'Introducción de datos'!A42</f>
        <v>41</v>
      </c>
      <c r="B43" s="33">
        <f>'Introducción de datos'!B42</f>
        <v>0</v>
      </c>
      <c r="C43" s="32" t="s">
        <v>3</v>
      </c>
      <c r="D43" s="32">
        <f>'Introducción de datos'!D42</f>
        <v>0</v>
      </c>
      <c r="E43" s="34">
        <f>'Introducción de datos'!F42</f>
        <v>0</v>
      </c>
      <c r="F43" s="32">
        <f>'Introducción de datos'!H42</f>
        <v>0</v>
      </c>
      <c r="G43" s="32">
        <f>'Introducción de datos'!J42</f>
        <v>0</v>
      </c>
      <c r="H43" s="32">
        <f>'Introducción de datos'!L42</f>
        <v>0</v>
      </c>
      <c r="I43" s="34">
        <f>'Introducción de datos'!N42</f>
        <v>0</v>
      </c>
      <c r="J43" s="17">
        <f>'Introducción de datos'!P42</f>
        <v>0</v>
      </c>
      <c r="K43" s="32">
        <f>'Introducción de datos'!Q42</f>
        <v>0</v>
      </c>
      <c r="L43" s="32">
        <f>(((('Introducción de datos'!$E$2*'Introducción de datos'!S42)/'Introducción de datos'!$R$2))*100)/'Datos iniciales'!$B$6</f>
        <v>0</v>
      </c>
      <c r="M43" s="32">
        <f>(((('Introducción de datos'!$E$2*'Introducción de datos'!T42)/'Introducción de datos'!$R$2))*100)/'Datos iniciales'!$B$6</f>
        <v>0</v>
      </c>
      <c r="N43" s="32">
        <f>(((('Introducción de datos'!$E$2*'Introducción de datos'!U42)/'Introducción de datos'!$R$2))*100)/'Datos iniciales'!$B$6</f>
        <v>0</v>
      </c>
      <c r="O43" s="32">
        <f>(((('Introducción de datos'!$E$2*'Introducción de datos'!V42)/'Introducción de datos'!$R$2))*100)/'Datos iniciales'!$B$6</f>
        <v>0</v>
      </c>
      <c r="P43" s="32">
        <f>(((('Introducción de datos'!$E$2*'Introducción de datos'!W42)/'Introducción de datos'!$R$2))*100)/'Datos iniciales'!$B$6</f>
        <v>0</v>
      </c>
      <c r="Q43" s="32">
        <f>(((('Introducción de datos'!$E$2*'Introducción de datos'!X42)/'Introducción de datos'!$R$2))*100)/'Datos iniciales'!$B$6</f>
        <v>0</v>
      </c>
      <c r="R43" s="32">
        <f>(((('Introducción de datos'!$E$2*'Introducción de datos'!Y42)/'Introducción de datos'!$R$2))*100)/'Datos iniciales'!$B$6</f>
        <v>0</v>
      </c>
      <c r="S43" s="32">
        <f>(((('Introducción de datos'!$E$2*'Introducción de datos'!Z42)/'Introducción de datos'!$R$2))*100)/'Datos iniciales'!$B$6</f>
        <v>0</v>
      </c>
      <c r="T43" s="32">
        <f>(((('Introducción de datos'!$E$2*'Introducción de datos'!AA42)/'Introducción de datos'!$R$2))*100)/'Datos iniciales'!$B$6</f>
        <v>0</v>
      </c>
      <c r="U43" s="32">
        <f>(((('Introducción de datos'!$E$2*'Introducción de datos'!AB42)/'Introducción de datos'!$R$2))*100)/'Datos iniciales'!$B$6</f>
        <v>0</v>
      </c>
      <c r="V43" s="32">
        <f>(((('Introducción de datos'!$E$2*'Introducción de datos'!AC42)/'Introducción de datos'!$R$2))*100)/'Datos iniciales'!$B$6</f>
        <v>0</v>
      </c>
      <c r="W43" s="32">
        <f>(((('Introducción de datos'!$E$2*'Introducción de datos'!AD42)/'Introducción de datos'!$R$2))*100)/'Datos iniciales'!$B$6</f>
        <v>0</v>
      </c>
      <c r="X43" s="32">
        <f>(((('Introducción de datos'!$E$2*'Introducción de datos'!AE42)/'Introducción de datos'!$R$2))*100)/'Datos iniciales'!$B$6</f>
        <v>0</v>
      </c>
      <c r="Y43" s="32">
        <f>'Introducción de datos'!AF42</f>
        <v>0</v>
      </c>
      <c r="Z43" s="32">
        <f>(((('Introducción de datos'!$E$2*'Introducción de datos'!AH42)/'Introducción de datos'!$R$2))*100)/'Datos iniciales'!$B$6</f>
        <v>0</v>
      </c>
      <c r="AA43" s="32">
        <f>(((('Introducción de datos'!$E$2*'Introducción de datos'!AI42)/'Introducción de datos'!$R$2))*100)/'Datos iniciales'!$B$6</f>
        <v>0</v>
      </c>
      <c r="AB43" s="32">
        <f>(((('Introducción de datos'!$E$2*'Introducción de datos'!AJ42)/'Introducción de datos'!$R$2))*100)/'Datos iniciales'!$B$6</f>
        <v>0</v>
      </c>
      <c r="AC43" s="32">
        <f>(((('Introducción de datos'!$E$2*'Introducción de datos'!AK42)/'Introducción de datos'!$R$2))*100)/'Datos iniciales'!$B$6</f>
        <v>0</v>
      </c>
      <c r="AD43" s="32">
        <f>(((('Introducción de datos'!$E$2*'Introducción de datos'!AL42)/'Introducción de datos'!$R$2))*100)/'Datos iniciales'!$B$6</f>
        <v>0</v>
      </c>
      <c r="AE43" s="32">
        <f>(((('Introducción de datos'!$E$2*'Introducción de datos'!AM42)/'Introducción de datos'!$R$2))*100)/'Datos iniciales'!$B$6</f>
        <v>0</v>
      </c>
      <c r="AF43" s="32">
        <f>(((('Introducción de datos'!$E$2*'Introducción de datos'!AN42)/'Introducción de datos'!$R$2))*100)/'Datos iniciales'!$B$6</f>
        <v>0</v>
      </c>
      <c r="AG43" s="32">
        <f>(((('Introducción de datos'!$E$2*'Introducción de datos'!AO42)/'Introducción de datos'!$R$2))*100)/'Datos iniciales'!$B$6</f>
        <v>0</v>
      </c>
      <c r="AH43" s="32">
        <f>(((('Introducción de datos'!$E$2*'Introducción de datos'!AP42)/'Introducción de datos'!$R$2))*100)/'Datos iniciales'!$B$6</f>
        <v>0</v>
      </c>
      <c r="AI43" s="32">
        <f>(((('Introducción de datos'!$E$2*'Introducción de datos'!AQ42)/'Introducción de datos'!$R$2))*100)/'Datos iniciales'!$B$6</f>
        <v>0</v>
      </c>
      <c r="AJ43" s="32">
        <f>(((('Introducción de datos'!$E$2*'Introducción de datos'!AR42)/'Introducción de datos'!$R$2))*100)/'Datos iniciales'!$B$6</f>
        <v>0</v>
      </c>
      <c r="AK43" s="32">
        <f>(((('Introducción de datos'!$E$2*'Introducción de datos'!AS42)/'Introducción de datos'!$R$2))*100)/'Datos iniciales'!$B$6</f>
        <v>0</v>
      </c>
      <c r="AL43" s="32">
        <f>(((('Introducción de datos'!$E$2*'Introducción de datos'!AT42)/'Introducción de datos'!$R$2))*100)/'Datos iniciales'!$B$6</f>
        <v>0</v>
      </c>
      <c r="AM43" s="35"/>
      <c r="AN43" s="32">
        <f t="shared" si="1"/>
        <v>0</v>
      </c>
      <c r="AO43" s="32">
        <f t="shared" si="15"/>
        <v>0</v>
      </c>
      <c r="AP43" s="32">
        <f t="shared" si="16"/>
        <v>0</v>
      </c>
      <c r="AQ43" s="32">
        <f t="shared" si="17"/>
        <v>0</v>
      </c>
      <c r="AR43" s="32">
        <f t="shared" si="18"/>
        <v>0</v>
      </c>
      <c r="AS43" s="32">
        <f t="shared" si="19"/>
        <v>0</v>
      </c>
      <c r="AT43" s="32">
        <f t="shared" si="20"/>
        <v>0</v>
      </c>
      <c r="AU43" s="32">
        <f t="shared" si="21"/>
        <v>0</v>
      </c>
      <c r="AV43" s="32">
        <f t="shared" si="22"/>
        <v>0</v>
      </c>
      <c r="AW43" s="32">
        <f t="shared" si="23"/>
        <v>0</v>
      </c>
      <c r="AX43" s="32">
        <f t="shared" si="24"/>
        <v>0</v>
      </c>
      <c r="AY43" s="32">
        <f t="shared" si="25"/>
        <v>0</v>
      </c>
      <c r="AZ43" s="32">
        <f t="shared" si="14"/>
        <v>0</v>
      </c>
      <c r="BA43" s="32" t="e">
        <f>AVERAGE('Introducción de datos'!AU42:AW42)</f>
        <v>#DIV/0!</v>
      </c>
      <c r="BB43" s="32" t="e">
        <f>AVERAGE('Introducción de datos'!AX42:AZ42)</f>
        <v>#DIV/0!</v>
      </c>
      <c r="BC43" s="32" t="e">
        <f>AVERAGE('Introducción de datos'!BA42:BC42)</f>
        <v>#DIV/0!</v>
      </c>
      <c r="BD43" s="32" t="e">
        <f>AVERAGE('Introducción de datos'!BD42:BF42)</f>
        <v>#DIV/0!</v>
      </c>
      <c r="BE43" s="32">
        <f>'Introducción de datos'!BG42</f>
        <v>0</v>
      </c>
      <c r="BF43" s="32" t="e">
        <f>('Introducción de datos'!BH42*100)/'Introducción de datos'!BG42</f>
        <v>#DIV/0!</v>
      </c>
      <c r="BG43" s="32" t="e">
        <f>('Introducción de datos'!BI42*100)/'Introducción de datos'!BG42</f>
        <v>#DIV/0!</v>
      </c>
      <c r="BH43" s="32" t="e">
        <f>('Introducción de datos'!BJ42*100)/'Introducción de datos'!BG42</f>
        <v>#DIV/0!</v>
      </c>
      <c r="BI43" s="32" t="e">
        <f>('Introducción de datos'!BK42*100)/'Introducción de datos'!BG42</f>
        <v>#DIV/0!</v>
      </c>
      <c r="BJ43" s="32" t="e">
        <f>('Introducción de datos'!BL42*100)/'Introducción de datos'!BG42</f>
        <v>#DIV/0!</v>
      </c>
      <c r="BK43" s="32">
        <f>(('Introducción de datos'!BM42+'Introducción de datos'!BN42)*100)/'Datos iniciales'!$B$6</f>
        <v>0</v>
      </c>
      <c r="BL43" s="32">
        <f>('Introducción de datos'!BN42*100)/'Datos iniciales'!$B$6</f>
        <v>0</v>
      </c>
    </row>
    <row r="44" spans="1:64">
      <c r="A44" s="32">
        <f>'Introducción de datos'!A43</f>
        <v>42</v>
      </c>
      <c r="B44" s="33">
        <f>'Introducción de datos'!B43</f>
        <v>0</v>
      </c>
      <c r="C44" s="32" t="s">
        <v>3</v>
      </c>
      <c r="D44" s="32">
        <f>'Introducción de datos'!D43</f>
        <v>0</v>
      </c>
      <c r="E44" s="34">
        <f>'Introducción de datos'!F43</f>
        <v>0</v>
      </c>
      <c r="F44" s="32">
        <f>'Introducción de datos'!H43</f>
        <v>0</v>
      </c>
      <c r="G44" s="32">
        <f>'Introducción de datos'!J43</f>
        <v>0</v>
      </c>
      <c r="H44" s="32">
        <f>'Introducción de datos'!L43</f>
        <v>0</v>
      </c>
      <c r="I44" s="34">
        <f>'Introducción de datos'!N43</f>
        <v>0</v>
      </c>
      <c r="J44" s="17">
        <f>'Introducción de datos'!P43</f>
        <v>0</v>
      </c>
      <c r="K44" s="32">
        <f>'Introducción de datos'!Q43</f>
        <v>0</v>
      </c>
      <c r="L44" s="32">
        <f>(((('Introducción de datos'!$E$2*'Introducción de datos'!S43)/'Introducción de datos'!$R$2))*100)/'Datos iniciales'!$B$6</f>
        <v>0</v>
      </c>
      <c r="M44" s="32">
        <f>(((('Introducción de datos'!$E$2*'Introducción de datos'!T43)/'Introducción de datos'!$R$2))*100)/'Datos iniciales'!$B$6</f>
        <v>0</v>
      </c>
      <c r="N44" s="32">
        <f>(((('Introducción de datos'!$E$2*'Introducción de datos'!U43)/'Introducción de datos'!$R$2))*100)/'Datos iniciales'!$B$6</f>
        <v>0</v>
      </c>
      <c r="O44" s="32">
        <f>(((('Introducción de datos'!$E$2*'Introducción de datos'!V43)/'Introducción de datos'!$R$2))*100)/'Datos iniciales'!$B$6</f>
        <v>0</v>
      </c>
      <c r="P44" s="32">
        <f>(((('Introducción de datos'!$E$2*'Introducción de datos'!W43)/'Introducción de datos'!$R$2))*100)/'Datos iniciales'!$B$6</f>
        <v>0</v>
      </c>
      <c r="Q44" s="32">
        <f>(((('Introducción de datos'!$E$2*'Introducción de datos'!X43)/'Introducción de datos'!$R$2))*100)/'Datos iniciales'!$B$6</f>
        <v>0</v>
      </c>
      <c r="R44" s="32">
        <f>(((('Introducción de datos'!$E$2*'Introducción de datos'!Y43)/'Introducción de datos'!$R$2))*100)/'Datos iniciales'!$B$6</f>
        <v>0</v>
      </c>
      <c r="S44" s="32">
        <f>(((('Introducción de datos'!$E$2*'Introducción de datos'!Z43)/'Introducción de datos'!$R$2))*100)/'Datos iniciales'!$B$6</f>
        <v>0</v>
      </c>
      <c r="T44" s="32">
        <f>(((('Introducción de datos'!$E$2*'Introducción de datos'!AA43)/'Introducción de datos'!$R$2))*100)/'Datos iniciales'!$B$6</f>
        <v>0</v>
      </c>
      <c r="U44" s="32">
        <f>(((('Introducción de datos'!$E$2*'Introducción de datos'!AB43)/'Introducción de datos'!$R$2))*100)/'Datos iniciales'!$B$6</f>
        <v>0</v>
      </c>
      <c r="V44" s="32">
        <f>(((('Introducción de datos'!$E$2*'Introducción de datos'!AC43)/'Introducción de datos'!$R$2))*100)/'Datos iniciales'!$B$6</f>
        <v>0</v>
      </c>
      <c r="W44" s="32">
        <f>(((('Introducción de datos'!$E$2*'Introducción de datos'!AD43)/'Introducción de datos'!$R$2))*100)/'Datos iniciales'!$B$6</f>
        <v>0</v>
      </c>
      <c r="X44" s="32">
        <f>(((('Introducción de datos'!$E$2*'Introducción de datos'!AE43)/'Introducción de datos'!$R$2))*100)/'Datos iniciales'!$B$6</f>
        <v>0</v>
      </c>
      <c r="Y44" s="32">
        <f>'Introducción de datos'!AF43</f>
        <v>0</v>
      </c>
      <c r="Z44" s="32">
        <f>(((('Introducción de datos'!$E$2*'Introducción de datos'!AH43)/'Introducción de datos'!$R$2))*100)/'Datos iniciales'!$B$6</f>
        <v>0</v>
      </c>
      <c r="AA44" s="32">
        <f>(((('Introducción de datos'!$E$2*'Introducción de datos'!AI43)/'Introducción de datos'!$R$2))*100)/'Datos iniciales'!$B$6</f>
        <v>0</v>
      </c>
      <c r="AB44" s="32">
        <f>(((('Introducción de datos'!$E$2*'Introducción de datos'!AJ43)/'Introducción de datos'!$R$2))*100)/'Datos iniciales'!$B$6</f>
        <v>0</v>
      </c>
      <c r="AC44" s="32">
        <f>(((('Introducción de datos'!$E$2*'Introducción de datos'!AK43)/'Introducción de datos'!$R$2))*100)/'Datos iniciales'!$B$6</f>
        <v>0</v>
      </c>
      <c r="AD44" s="32">
        <f>(((('Introducción de datos'!$E$2*'Introducción de datos'!AL43)/'Introducción de datos'!$R$2))*100)/'Datos iniciales'!$B$6</f>
        <v>0</v>
      </c>
      <c r="AE44" s="32">
        <f>(((('Introducción de datos'!$E$2*'Introducción de datos'!AM43)/'Introducción de datos'!$R$2))*100)/'Datos iniciales'!$B$6</f>
        <v>0</v>
      </c>
      <c r="AF44" s="32">
        <f>(((('Introducción de datos'!$E$2*'Introducción de datos'!AN43)/'Introducción de datos'!$R$2))*100)/'Datos iniciales'!$B$6</f>
        <v>0</v>
      </c>
      <c r="AG44" s="32">
        <f>(((('Introducción de datos'!$E$2*'Introducción de datos'!AO43)/'Introducción de datos'!$R$2))*100)/'Datos iniciales'!$B$6</f>
        <v>0</v>
      </c>
      <c r="AH44" s="32">
        <f>(((('Introducción de datos'!$E$2*'Introducción de datos'!AP43)/'Introducción de datos'!$R$2))*100)/'Datos iniciales'!$B$6</f>
        <v>0</v>
      </c>
      <c r="AI44" s="32">
        <f>(((('Introducción de datos'!$E$2*'Introducción de datos'!AQ43)/'Introducción de datos'!$R$2))*100)/'Datos iniciales'!$B$6</f>
        <v>0</v>
      </c>
      <c r="AJ44" s="32">
        <f>(((('Introducción de datos'!$E$2*'Introducción de datos'!AR43)/'Introducción de datos'!$R$2))*100)/'Datos iniciales'!$B$6</f>
        <v>0</v>
      </c>
      <c r="AK44" s="32">
        <f>(((('Introducción de datos'!$E$2*'Introducción de datos'!AS43)/'Introducción de datos'!$R$2))*100)/'Datos iniciales'!$B$6</f>
        <v>0</v>
      </c>
      <c r="AL44" s="32">
        <f>(((('Introducción de datos'!$E$2*'Introducción de datos'!AT43)/'Introducción de datos'!$R$2))*100)/'Datos iniciales'!$B$6</f>
        <v>0</v>
      </c>
      <c r="AM44" s="35"/>
      <c r="AN44" s="32">
        <f t="shared" si="1"/>
        <v>0</v>
      </c>
      <c r="AO44" s="32">
        <f t="shared" si="15"/>
        <v>0</v>
      </c>
      <c r="AP44" s="32">
        <f t="shared" si="16"/>
        <v>0</v>
      </c>
      <c r="AQ44" s="32">
        <f t="shared" si="17"/>
        <v>0</v>
      </c>
      <c r="AR44" s="32">
        <f t="shared" si="18"/>
        <v>0</v>
      </c>
      <c r="AS44" s="32">
        <f t="shared" si="19"/>
        <v>0</v>
      </c>
      <c r="AT44" s="32">
        <f t="shared" si="20"/>
        <v>0</v>
      </c>
      <c r="AU44" s="32">
        <f t="shared" si="21"/>
        <v>0</v>
      </c>
      <c r="AV44" s="32">
        <f t="shared" si="22"/>
        <v>0</v>
      </c>
      <c r="AW44" s="32">
        <f t="shared" si="23"/>
        <v>0</v>
      </c>
      <c r="AX44" s="32">
        <f t="shared" si="24"/>
        <v>0</v>
      </c>
      <c r="AY44" s="32">
        <f t="shared" si="25"/>
        <v>0</v>
      </c>
      <c r="AZ44" s="32">
        <f t="shared" si="14"/>
        <v>0</v>
      </c>
      <c r="BA44" s="32" t="e">
        <f>AVERAGE('Introducción de datos'!AU43:AW43)</f>
        <v>#DIV/0!</v>
      </c>
      <c r="BB44" s="32" t="e">
        <f>AVERAGE('Introducción de datos'!AX43:AZ43)</f>
        <v>#DIV/0!</v>
      </c>
      <c r="BC44" s="32" t="e">
        <f>AVERAGE('Introducción de datos'!BA43:BC43)</f>
        <v>#DIV/0!</v>
      </c>
      <c r="BD44" s="32" t="e">
        <f>AVERAGE('Introducción de datos'!BD43:BF43)</f>
        <v>#DIV/0!</v>
      </c>
      <c r="BE44" s="32">
        <f>'Introducción de datos'!BG43</f>
        <v>0</v>
      </c>
      <c r="BF44" s="32" t="e">
        <f>('Introducción de datos'!BH43*100)/'Introducción de datos'!BG43</f>
        <v>#DIV/0!</v>
      </c>
      <c r="BG44" s="32" t="e">
        <f>('Introducción de datos'!BI43*100)/'Introducción de datos'!BG43</f>
        <v>#DIV/0!</v>
      </c>
      <c r="BH44" s="32" t="e">
        <f>('Introducción de datos'!BJ43*100)/'Introducción de datos'!BG43</f>
        <v>#DIV/0!</v>
      </c>
      <c r="BI44" s="32" t="e">
        <f>('Introducción de datos'!BK43*100)/'Introducción de datos'!BG43</f>
        <v>#DIV/0!</v>
      </c>
      <c r="BJ44" s="32" t="e">
        <f>('Introducción de datos'!BL43*100)/'Introducción de datos'!BG43</f>
        <v>#DIV/0!</v>
      </c>
      <c r="BK44" s="32">
        <f>(('Introducción de datos'!BM43+'Introducción de datos'!BN43)*100)/'Datos iniciales'!$B$6</f>
        <v>0</v>
      </c>
      <c r="BL44" s="32">
        <f>('Introducción de datos'!BN43*100)/'Datos iniciales'!$B$6</f>
        <v>0</v>
      </c>
    </row>
    <row r="45" spans="1:64">
      <c r="A45" s="32">
        <f>'Introducción de datos'!A44</f>
        <v>43</v>
      </c>
      <c r="B45" s="33">
        <f>'Introducción de datos'!B44</f>
        <v>0</v>
      </c>
      <c r="C45" s="32" t="s">
        <v>3</v>
      </c>
      <c r="D45" s="32">
        <f>'Introducción de datos'!D44</f>
        <v>0</v>
      </c>
      <c r="E45" s="34">
        <f>'Introducción de datos'!F44</f>
        <v>0</v>
      </c>
      <c r="F45" s="32">
        <f>'Introducción de datos'!H44</f>
        <v>0</v>
      </c>
      <c r="G45" s="32">
        <f>'Introducción de datos'!J44</f>
        <v>0</v>
      </c>
      <c r="H45" s="32">
        <f>'Introducción de datos'!L44</f>
        <v>0</v>
      </c>
      <c r="I45" s="34">
        <f>'Introducción de datos'!N44</f>
        <v>0</v>
      </c>
      <c r="J45" s="17">
        <f>'Introducción de datos'!P44</f>
        <v>0</v>
      </c>
      <c r="K45" s="32">
        <f>'Introducción de datos'!Q44</f>
        <v>0</v>
      </c>
      <c r="L45" s="32">
        <f>(((('Introducción de datos'!$E$2*'Introducción de datos'!S44)/'Introducción de datos'!$R$2))*100)/'Datos iniciales'!$B$6</f>
        <v>0</v>
      </c>
      <c r="M45" s="32">
        <f>(((('Introducción de datos'!$E$2*'Introducción de datos'!T44)/'Introducción de datos'!$R$2))*100)/'Datos iniciales'!$B$6</f>
        <v>0</v>
      </c>
      <c r="N45" s="32">
        <f>(((('Introducción de datos'!$E$2*'Introducción de datos'!U44)/'Introducción de datos'!$R$2))*100)/'Datos iniciales'!$B$6</f>
        <v>0</v>
      </c>
      <c r="O45" s="32">
        <f>(((('Introducción de datos'!$E$2*'Introducción de datos'!V44)/'Introducción de datos'!$R$2))*100)/'Datos iniciales'!$B$6</f>
        <v>0</v>
      </c>
      <c r="P45" s="32">
        <f>(((('Introducción de datos'!$E$2*'Introducción de datos'!W44)/'Introducción de datos'!$R$2))*100)/'Datos iniciales'!$B$6</f>
        <v>0</v>
      </c>
      <c r="Q45" s="32">
        <f>(((('Introducción de datos'!$E$2*'Introducción de datos'!X44)/'Introducción de datos'!$R$2))*100)/'Datos iniciales'!$B$6</f>
        <v>0</v>
      </c>
      <c r="R45" s="32">
        <f>(((('Introducción de datos'!$E$2*'Introducción de datos'!Y44)/'Introducción de datos'!$R$2))*100)/'Datos iniciales'!$B$6</f>
        <v>0</v>
      </c>
      <c r="S45" s="32">
        <f>(((('Introducción de datos'!$E$2*'Introducción de datos'!Z44)/'Introducción de datos'!$R$2))*100)/'Datos iniciales'!$B$6</f>
        <v>0</v>
      </c>
      <c r="T45" s="32">
        <f>(((('Introducción de datos'!$E$2*'Introducción de datos'!AA44)/'Introducción de datos'!$R$2))*100)/'Datos iniciales'!$B$6</f>
        <v>0</v>
      </c>
      <c r="U45" s="32">
        <f>(((('Introducción de datos'!$E$2*'Introducción de datos'!AB44)/'Introducción de datos'!$R$2))*100)/'Datos iniciales'!$B$6</f>
        <v>0</v>
      </c>
      <c r="V45" s="32">
        <f>(((('Introducción de datos'!$E$2*'Introducción de datos'!AC44)/'Introducción de datos'!$R$2))*100)/'Datos iniciales'!$B$6</f>
        <v>0</v>
      </c>
      <c r="W45" s="32">
        <f>(((('Introducción de datos'!$E$2*'Introducción de datos'!AD44)/'Introducción de datos'!$R$2))*100)/'Datos iniciales'!$B$6</f>
        <v>0</v>
      </c>
      <c r="X45" s="32">
        <f>(((('Introducción de datos'!$E$2*'Introducción de datos'!AE44)/'Introducción de datos'!$R$2))*100)/'Datos iniciales'!$B$6</f>
        <v>0</v>
      </c>
      <c r="Y45" s="32">
        <f>'Introducción de datos'!AF44</f>
        <v>0</v>
      </c>
      <c r="Z45" s="32">
        <f>(((('Introducción de datos'!$E$2*'Introducción de datos'!AH44)/'Introducción de datos'!$R$2))*100)/'Datos iniciales'!$B$6</f>
        <v>0</v>
      </c>
      <c r="AA45" s="32">
        <f>(((('Introducción de datos'!$E$2*'Introducción de datos'!AI44)/'Introducción de datos'!$R$2))*100)/'Datos iniciales'!$B$6</f>
        <v>0</v>
      </c>
      <c r="AB45" s="32">
        <f>(((('Introducción de datos'!$E$2*'Introducción de datos'!AJ44)/'Introducción de datos'!$R$2))*100)/'Datos iniciales'!$B$6</f>
        <v>0</v>
      </c>
      <c r="AC45" s="32">
        <f>(((('Introducción de datos'!$E$2*'Introducción de datos'!AK44)/'Introducción de datos'!$R$2))*100)/'Datos iniciales'!$B$6</f>
        <v>0</v>
      </c>
      <c r="AD45" s="32">
        <f>(((('Introducción de datos'!$E$2*'Introducción de datos'!AL44)/'Introducción de datos'!$R$2))*100)/'Datos iniciales'!$B$6</f>
        <v>0</v>
      </c>
      <c r="AE45" s="32">
        <f>(((('Introducción de datos'!$E$2*'Introducción de datos'!AM44)/'Introducción de datos'!$R$2))*100)/'Datos iniciales'!$B$6</f>
        <v>0</v>
      </c>
      <c r="AF45" s="32">
        <f>(((('Introducción de datos'!$E$2*'Introducción de datos'!AN44)/'Introducción de datos'!$R$2))*100)/'Datos iniciales'!$B$6</f>
        <v>0</v>
      </c>
      <c r="AG45" s="32">
        <f>(((('Introducción de datos'!$E$2*'Introducción de datos'!AO44)/'Introducción de datos'!$R$2))*100)/'Datos iniciales'!$B$6</f>
        <v>0</v>
      </c>
      <c r="AH45" s="32">
        <f>(((('Introducción de datos'!$E$2*'Introducción de datos'!AP44)/'Introducción de datos'!$R$2))*100)/'Datos iniciales'!$B$6</f>
        <v>0</v>
      </c>
      <c r="AI45" s="32">
        <f>(((('Introducción de datos'!$E$2*'Introducción de datos'!AQ44)/'Introducción de datos'!$R$2))*100)/'Datos iniciales'!$B$6</f>
        <v>0</v>
      </c>
      <c r="AJ45" s="32">
        <f>(((('Introducción de datos'!$E$2*'Introducción de datos'!AR44)/'Introducción de datos'!$R$2))*100)/'Datos iniciales'!$B$6</f>
        <v>0</v>
      </c>
      <c r="AK45" s="32">
        <f>(((('Introducción de datos'!$E$2*'Introducción de datos'!AS44)/'Introducción de datos'!$R$2))*100)/'Datos iniciales'!$B$6</f>
        <v>0</v>
      </c>
      <c r="AL45" s="32">
        <f>(((('Introducción de datos'!$E$2*'Introducción de datos'!AT44)/'Introducción de datos'!$R$2))*100)/'Datos iniciales'!$B$6</f>
        <v>0</v>
      </c>
      <c r="AM45" s="35"/>
      <c r="AN45" s="32">
        <f t="shared" si="1"/>
        <v>0</v>
      </c>
      <c r="AO45" s="32">
        <f t="shared" si="15"/>
        <v>0</v>
      </c>
      <c r="AP45" s="32">
        <f t="shared" si="16"/>
        <v>0</v>
      </c>
      <c r="AQ45" s="32">
        <f t="shared" si="17"/>
        <v>0</v>
      </c>
      <c r="AR45" s="32">
        <f t="shared" si="18"/>
        <v>0</v>
      </c>
      <c r="AS45" s="32">
        <f t="shared" si="19"/>
        <v>0</v>
      </c>
      <c r="AT45" s="32">
        <f t="shared" si="20"/>
        <v>0</v>
      </c>
      <c r="AU45" s="32">
        <f t="shared" si="21"/>
        <v>0</v>
      </c>
      <c r="AV45" s="32">
        <f t="shared" si="22"/>
        <v>0</v>
      </c>
      <c r="AW45" s="32">
        <f t="shared" si="23"/>
        <v>0</v>
      </c>
      <c r="AX45" s="32">
        <f t="shared" si="24"/>
        <v>0</v>
      </c>
      <c r="AY45" s="32">
        <f t="shared" si="25"/>
        <v>0</v>
      </c>
      <c r="AZ45" s="32">
        <f t="shared" si="14"/>
        <v>0</v>
      </c>
      <c r="BA45" s="32" t="e">
        <f>AVERAGE('Introducción de datos'!AU44:AW44)</f>
        <v>#DIV/0!</v>
      </c>
      <c r="BB45" s="32" t="e">
        <f>AVERAGE('Introducción de datos'!AX44:AZ44)</f>
        <v>#DIV/0!</v>
      </c>
      <c r="BC45" s="32" t="e">
        <f>AVERAGE('Introducción de datos'!BA44:BC44)</f>
        <v>#DIV/0!</v>
      </c>
      <c r="BD45" s="32" t="e">
        <f>AVERAGE('Introducción de datos'!BD44:BF44)</f>
        <v>#DIV/0!</v>
      </c>
      <c r="BE45" s="32">
        <f>'Introducción de datos'!BG44</f>
        <v>0</v>
      </c>
      <c r="BF45" s="32" t="e">
        <f>('Introducción de datos'!BH44*100)/'Introducción de datos'!BG44</f>
        <v>#DIV/0!</v>
      </c>
      <c r="BG45" s="32" t="e">
        <f>('Introducción de datos'!BI44*100)/'Introducción de datos'!BG44</f>
        <v>#DIV/0!</v>
      </c>
      <c r="BH45" s="32" t="e">
        <f>('Introducción de datos'!BJ44*100)/'Introducción de datos'!BG44</f>
        <v>#DIV/0!</v>
      </c>
      <c r="BI45" s="32" t="e">
        <f>('Introducción de datos'!BK44*100)/'Introducción de datos'!BG44</f>
        <v>#DIV/0!</v>
      </c>
      <c r="BJ45" s="32" t="e">
        <f>('Introducción de datos'!BL44*100)/'Introducción de datos'!BG44</f>
        <v>#DIV/0!</v>
      </c>
      <c r="BK45" s="32">
        <f>(('Introducción de datos'!BM44+'Introducción de datos'!BN44)*100)/'Datos iniciales'!$B$6</f>
        <v>0</v>
      </c>
      <c r="BL45" s="32">
        <f>('Introducción de datos'!BN44*100)/'Datos iniciales'!$B$6</f>
        <v>0</v>
      </c>
    </row>
    <row r="46" spans="1:64">
      <c r="A46" s="32">
        <f>'Introducción de datos'!A45</f>
        <v>44</v>
      </c>
      <c r="B46" s="33">
        <f>'Introducción de datos'!B45</f>
        <v>0</v>
      </c>
      <c r="C46" s="32" t="s">
        <v>3</v>
      </c>
      <c r="D46" s="32">
        <f>'Introducción de datos'!D45</f>
        <v>0</v>
      </c>
      <c r="E46" s="34">
        <f>'Introducción de datos'!F45</f>
        <v>0</v>
      </c>
      <c r="F46" s="32">
        <f>'Introducción de datos'!H45</f>
        <v>0</v>
      </c>
      <c r="G46" s="32">
        <f>'Introducción de datos'!J45</f>
        <v>0</v>
      </c>
      <c r="H46" s="32">
        <f>'Introducción de datos'!L45</f>
        <v>0</v>
      </c>
      <c r="I46" s="34">
        <f>'Introducción de datos'!N45</f>
        <v>0</v>
      </c>
      <c r="J46" s="17">
        <f>'Introducción de datos'!P45</f>
        <v>0</v>
      </c>
      <c r="K46" s="32">
        <f>'Introducción de datos'!Q45</f>
        <v>0</v>
      </c>
      <c r="L46" s="32">
        <f>(((('Introducción de datos'!$E$2*'Introducción de datos'!S45)/'Introducción de datos'!$R$2))*100)/'Datos iniciales'!$B$6</f>
        <v>0</v>
      </c>
      <c r="M46" s="32">
        <f>(((('Introducción de datos'!$E$2*'Introducción de datos'!T45)/'Introducción de datos'!$R$2))*100)/'Datos iniciales'!$B$6</f>
        <v>0</v>
      </c>
      <c r="N46" s="32">
        <f>(((('Introducción de datos'!$E$2*'Introducción de datos'!U45)/'Introducción de datos'!$R$2))*100)/'Datos iniciales'!$B$6</f>
        <v>0</v>
      </c>
      <c r="O46" s="32">
        <f>(((('Introducción de datos'!$E$2*'Introducción de datos'!V45)/'Introducción de datos'!$R$2))*100)/'Datos iniciales'!$B$6</f>
        <v>0</v>
      </c>
      <c r="P46" s="32">
        <f>(((('Introducción de datos'!$E$2*'Introducción de datos'!W45)/'Introducción de datos'!$R$2))*100)/'Datos iniciales'!$B$6</f>
        <v>0</v>
      </c>
      <c r="Q46" s="32">
        <f>(((('Introducción de datos'!$E$2*'Introducción de datos'!X45)/'Introducción de datos'!$R$2))*100)/'Datos iniciales'!$B$6</f>
        <v>0</v>
      </c>
      <c r="R46" s="32">
        <f>(((('Introducción de datos'!$E$2*'Introducción de datos'!Y45)/'Introducción de datos'!$R$2))*100)/'Datos iniciales'!$B$6</f>
        <v>0</v>
      </c>
      <c r="S46" s="32">
        <f>(((('Introducción de datos'!$E$2*'Introducción de datos'!Z45)/'Introducción de datos'!$R$2))*100)/'Datos iniciales'!$B$6</f>
        <v>0</v>
      </c>
      <c r="T46" s="32">
        <f>(((('Introducción de datos'!$E$2*'Introducción de datos'!AA45)/'Introducción de datos'!$R$2))*100)/'Datos iniciales'!$B$6</f>
        <v>0</v>
      </c>
      <c r="U46" s="32">
        <f>(((('Introducción de datos'!$E$2*'Introducción de datos'!AB45)/'Introducción de datos'!$R$2))*100)/'Datos iniciales'!$B$6</f>
        <v>0</v>
      </c>
      <c r="V46" s="32">
        <f>(((('Introducción de datos'!$E$2*'Introducción de datos'!AC45)/'Introducción de datos'!$R$2))*100)/'Datos iniciales'!$B$6</f>
        <v>0</v>
      </c>
      <c r="W46" s="32">
        <f>(((('Introducción de datos'!$E$2*'Introducción de datos'!AD45)/'Introducción de datos'!$R$2))*100)/'Datos iniciales'!$B$6</f>
        <v>0</v>
      </c>
      <c r="X46" s="32">
        <f>(((('Introducción de datos'!$E$2*'Introducción de datos'!AE45)/'Introducción de datos'!$R$2))*100)/'Datos iniciales'!$B$6</f>
        <v>0</v>
      </c>
      <c r="Y46" s="32">
        <f>'Introducción de datos'!AF45</f>
        <v>0</v>
      </c>
      <c r="Z46" s="32">
        <f>(((('Introducción de datos'!$E$2*'Introducción de datos'!AH45)/'Introducción de datos'!$R$2))*100)/'Datos iniciales'!$B$6</f>
        <v>0</v>
      </c>
      <c r="AA46" s="32">
        <f>(((('Introducción de datos'!$E$2*'Introducción de datos'!AI45)/'Introducción de datos'!$R$2))*100)/'Datos iniciales'!$B$6</f>
        <v>0</v>
      </c>
      <c r="AB46" s="32">
        <f>(((('Introducción de datos'!$E$2*'Introducción de datos'!AJ45)/'Introducción de datos'!$R$2))*100)/'Datos iniciales'!$B$6</f>
        <v>0</v>
      </c>
      <c r="AC46" s="32">
        <f>(((('Introducción de datos'!$E$2*'Introducción de datos'!AK45)/'Introducción de datos'!$R$2))*100)/'Datos iniciales'!$B$6</f>
        <v>0</v>
      </c>
      <c r="AD46" s="32">
        <f>(((('Introducción de datos'!$E$2*'Introducción de datos'!AL45)/'Introducción de datos'!$R$2))*100)/'Datos iniciales'!$B$6</f>
        <v>0</v>
      </c>
      <c r="AE46" s="32">
        <f>(((('Introducción de datos'!$E$2*'Introducción de datos'!AM45)/'Introducción de datos'!$R$2))*100)/'Datos iniciales'!$B$6</f>
        <v>0</v>
      </c>
      <c r="AF46" s="32">
        <f>(((('Introducción de datos'!$E$2*'Introducción de datos'!AN45)/'Introducción de datos'!$R$2))*100)/'Datos iniciales'!$B$6</f>
        <v>0</v>
      </c>
      <c r="AG46" s="32">
        <f>(((('Introducción de datos'!$E$2*'Introducción de datos'!AO45)/'Introducción de datos'!$R$2))*100)/'Datos iniciales'!$B$6</f>
        <v>0</v>
      </c>
      <c r="AH46" s="32">
        <f>(((('Introducción de datos'!$E$2*'Introducción de datos'!AP45)/'Introducción de datos'!$R$2))*100)/'Datos iniciales'!$B$6</f>
        <v>0</v>
      </c>
      <c r="AI46" s="32">
        <f>(((('Introducción de datos'!$E$2*'Introducción de datos'!AQ45)/'Introducción de datos'!$R$2))*100)/'Datos iniciales'!$B$6</f>
        <v>0</v>
      </c>
      <c r="AJ46" s="32">
        <f>(((('Introducción de datos'!$E$2*'Introducción de datos'!AR45)/'Introducción de datos'!$R$2))*100)/'Datos iniciales'!$B$6</f>
        <v>0</v>
      </c>
      <c r="AK46" s="32">
        <f>(((('Introducción de datos'!$E$2*'Introducción de datos'!AS45)/'Introducción de datos'!$R$2))*100)/'Datos iniciales'!$B$6</f>
        <v>0</v>
      </c>
      <c r="AL46" s="32">
        <f>(((('Introducción de datos'!$E$2*'Introducción de datos'!AT45)/'Introducción de datos'!$R$2))*100)/'Datos iniciales'!$B$6</f>
        <v>0</v>
      </c>
      <c r="AM46" s="35"/>
      <c r="AN46" s="32">
        <f t="shared" si="1"/>
        <v>0</v>
      </c>
      <c r="AO46" s="32">
        <f t="shared" si="15"/>
        <v>0</v>
      </c>
      <c r="AP46" s="32">
        <f t="shared" si="16"/>
        <v>0</v>
      </c>
      <c r="AQ46" s="32">
        <f t="shared" si="17"/>
        <v>0</v>
      </c>
      <c r="AR46" s="32">
        <f t="shared" si="18"/>
        <v>0</v>
      </c>
      <c r="AS46" s="32">
        <f t="shared" si="19"/>
        <v>0</v>
      </c>
      <c r="AT46" s="32">
        <f t="shared" si="20"/>
        <v>0</v>
      </c>
      <c r="AU46" s="32">
        <f t="shared" si="21"/>
        <v>0</v>
      </c>
      <c r="AV46" s="32">
        <f t="shared" si="22"/>
        <v>0</v>
      </c>
      <c r="AW46" s="32">
        <f t="shared" si="23"/>
        <v>0</v>
      </c>
      <c r="AX46" s="32">
        <f t="shared" si="24"/>
        <v>0</v>
      </c>
      <c r="AY46" s="32">
        <f t="shared" si="25"/>
        <v>0</v>
      </c>
      <c r="AZ46" s="32">
        <f t="shared" si="14"/>
        <v>0</v>
      </c>
      <c r="BA46" s="32" t="e">
        <f>AVERAGE('Introducción de datos'!AU45:AW45)</f>
        <v>#DIV/0!</v>
      </c>
      <c r="BB46" s="32" t="e">
        <f>AVERAGE('Introducción de datos'!AX45:AZ45)</f>
        <v>#DIV/0!</v>
      </c>
      <c r="BC46" s="32" t="e">
        <f>AVERAGE('Introducción de datos'!BA45:BC45)</f>
        <v>#DIV/0!</v>
      </c>
      <c r="BD46" s="32" t="e">
        <f>AVERAGE('Introducción de datos'!BD45:BF45)</f>
        <v>#DIV/0!</v>
      </c>
      <c r="BE46" s="32">
        <f>'Introducción de datos'!BG45</f>
        <v>0</v>
      </c>
      <c r="BF46" s="32" t="e">
        <f>('Introducción de datos'!BH45*100)/'Introducción de datos'!BG45</f>
        <v>#DIV/0!</v>
      </c>
      <c r="BG46" s="32" t="e">
        <f>('Introducción de datos'!BI45*100)/'Introducción de datos'!BG45</f>
        <v>#DIV/0!</v>
      </c>
      <c r="BH46" s="32" t="e">
        <f>('Introducción de datos'!BJ45*100)/'Introducción de datos'!BG45</f>
        <v>#DIV/0!</v>
      </c>
      <c r="BI46" s="32" t="e">
        <f>('Introducción de datos'!BK45*100)/'Introducción de datos'!BG45</f>
        <v>#DIV/0!</v>
      </c>
      <c r="BJ46" s="32" t="e">
        <f>('Introducción de datos'!BL45*100)/'Introducción de datos'!BG45</f>
        <v>#DIV/0!</v>
      </c>
      <c r="BK46" s="32">
        <f>(('Introducción de datos'!BM45+'Introducción de datos'!BN45)*100)/'Datos iniciales'!$B$6</f>
        <v>0</v>
      </c>
      <c r="BL46" s="32">
        <f>('Introducción de datos'!BN45*100)/'Datos iniciales'!$B$6</f>
        <v>0</v>
      </c>
    </row>
    <row r="47" spans="1:64">
      <c r="A47" s="32">
        <f>'Introducción de datos'!A46</f>
        <v>45</v>
      </c>
      <c r="B47" s="33">
        <f>'Introducción de datos'!B46</f>
        <v>0</v>
      </c>
      <c r="C47" s="32" t="s">
        <v>3</v>
      </c>
      <c r="D47" s="32">
        <f>'Introducción de datos'!D46</f>
        <v>0</v>
      </c>
      <c r="E47" s="34">
        <f>'Introducción de datos'!F46</f>
        <v>0</v>
      </c>
      <c r="F47" s="32">
        <f>'Introducción de datos'!H46</f>
        <v>0</v>
      </c>
      <c r="G47" s="32">
        <f>'Introducción de datos'!J46</f>
        <v>0</v>
      </c>
      <c r="H47" s="32">
        <f>'Introducción de datos'!L46</f>
        <v>0</v>
      </c>
      <c r="I47" s="34">
        <f>'Introducción de datos'!N46</f>
        <v>0</v>
      </c>
      <c r="J47" s="17">
        <f>'Introducción de datos'!P46</f>
        <v>0</v>
      </c>
      <c r="K47" s="32">
        <f>'Introducción de datos'!Q46</f>
        <v>0</v>
      </c>
      <c r="L47" s="32">
        <f>(((('Introducción de datos'!$E$2*'Introducción de datos'!S46)/'Introducción de datos'!$R$2))*100)/'Datos iniciales'!$B$6</f>
        <v>0</v>
      </c>
      <c r="M47" s="32">
        <f>(((('Introducción de datos'!$E$2*'Introducción de datos'!T46)/'Introducción de datos'!$R$2))*100)/'Datos iniciales'!$B$6</f>
        <v>0</v>
      </c>
      <c r="N47" s="32">
        <f>(((('Introducción de datos'!$E$2*'Introducción de datos'!U46)/'Introducción de datos'!$R$2))*100)/'Datos iniciales'!$B$6</f>
        <v>0</v>
      </c>
      <c r="O47" s="32">
        <f>(((('Introducción de datos'!$E$2*'Introducción de datos'!V46)/'Introducción de datos'!$R$2))*100)/'Datos iniciales'!$B$6</f>
        <v>0</v>
      </c>
      <c r="P47" s="32">
        <f>(((('Introducción de datos'!$E$2*'Introducción de datos'!W46)/'Introducción de datos'!$R$2))*100)/'Datos iniciales'!$B$6</f>
        <v>0</v>
      </c>
      <c r="Q47" s="32">
        <f>(((('Introducción de datos'!$E$2*'Introducción de datos'!X46)/'Introducción de datos'!$R$2))*100)/'Datos iniciales'!$B$6</f>
        <v>0</v>
      </c>
      <c r="R47" s="32">
        <f>(((('Introducción de datos'!$E$2*'Introducción de datos'!Y46)/'Introducción de datos'!$R$2))*100)/'Datos iniciales'!$B$6</f>
        <v>0</v>
      </c>
      <c r="S47" s="32">
        <f>(((('Introducción de datos'!$E$2*'Introducción de datos'!Z46)/'Introducción de datos'!$R$2))*100)/'Datos iniciales'!$B$6</f>
        <v>0</v>
      </c>
      <c r="T47" s="32">
        <f>(((('Introducción de datos'!$E$2*'Introducción de datos'!AA46)/'Introducción de datos'!$R$2))*100)/'Datos iniciales'!$B$6</f>
        <v>0</v>
      </c>
      <c r="U47" s="32">
        <f>(((('Introducción de datos'!$E$2*'Introducción de datos'!AB46)/'Introducción de datos'!$R$2))*100)/'Datos iniciales'!$B$6</f>
        <v>0</v>
      </c>
      <c r="V47" s="32">
        <f>(((('Introducción de datos'!$E$2*'Introducción de datos'!AC46)/'Introducción de datos'!$R$2))*100)/'Datos iniciales'!$B$6</f>
        <v>0</v>
      </c>
      <c r="W47" s="32">
        <f>(((('Introducción de datos'!$E$2*'Introducción de datos'!AD46)/'Introducción de datos'!$R$2))*100)/'Datos iniciales'!$B$6</f>
        <v>0</v>
      </c>
      <c r="X47" s="32">
        <f>(((('Introducción de datos'!$E$2*'Introducción de datos'!AE46)/'Introducción de datos'!$R$2))*100)/'Datos iniciales'!$B$6</f>
        <v>0</v>
      </c>
      <c r="Y47" s="32">
        <f>'Introducción de datos'!AF46</f>
        <v>0</v>
      </c>
      <c r="Z47" s="32">
        <f>(((('Introducción de datos'!$E$2*'Introducción de datos'!AH46)/'Introducción de datos'!$R$2))*100)/'Datos iniciales'!$B$6</f>
        <v>0</v>
      </c>
      <c r="AA47" s="32">
        <f>(((('Introducción de datos'!$E$2*'Introducción de datos'!AI46)/'Introducción de datos'!$R$2))*100)/'Datos iniciales'!$B$6</f>
        <v>0</v>
      </c>
      <c r="AB47" s="32">
        <f>(((('Introducción de datos'!$E$2*'Introducción de datos'!AJ46)/'Introducción de datos'!$R$2))*100)/'Datos iniciales'!$B$6</f>
        <v>0</v>
      </c>
      <c r="AC47" s="32">
        <f>(((('Introducción de datos'!$E$2*'Introducción de datos'!AK46)/'Introducción de datos'!$R$2))*100)/'Datos iniciales'!$B$6</f>
        <v>0</v>
      </c>
      <c r="AD47" s="32">
        <f>(((('Introducción de datos'!$E$2*'Introducción de datos'!AL46)/'Introducción de datos'!$R$2))*100)/'Datos iniciales'!$B$6</f>
        <v>0</v>
      </c>
      <c r="AE47" s="32">
        <f>(((('Introducción de datos'!$E$2*'Introducción de datos'!AM46)/'Introducción de datos'!$R$2))*100)/'Datos iniciales'!$B$6</f>
        <v>0</v>
      </c>
      <c r="AF47" s="32">
        <f>(((('Introducción de datos'!$E$2*'Introducción de datos'!AN46)/'Introducción de datos'!$R$2))*100)/'Datos iniciales'!$B$6</f>
        <v>0</v>
      </c>
      <c r="AG47" s="32">
        <f>(((('Introducción de datos'!$E$2*'Introducción de datos'!AO46)/'Introducción de datos'!$R$2))*100)/'Datos iniciales'!$B$6</f>
        <v>0</v>
      </c>
      <c r="AH47" s="32">
        <f>(((('Introducción de datos'!$E$2*'Introducción de datos'!AP46)/'Introducción de datos'!$R$2))*100)/'Datos iniciales'!$B$6</f>
        <v>0</v>
      </c>
      <c r="AI47" s="32">
        <f>(((('Introducción de datos'!$E$2*'Introducción de datos'!AQ46)/'Introducción de datos'!$R$2))*100)/'Datos iniciales'!$B$6</f>
        <v>0</v>
      </c>
      <c r="AJ47" s="32">
        <f>(((('Introducción de datos'!$E$2*'Introducción de datos'!AR46)/'Introducción de datos'!$R$2))*100)/'Datos iniciales'!$B$6</f>
        <v>0</v>
      </c>
      <c r="AK47" s="32">
        <f>(((('Introducción de datos'!$E$2*'Introducción de datos'!AS46)/'Introducción de datos'!$R$2))*100)/'Datos iniciales'!$B$6</f>
        <v>0</v>
      </c>
      <c r="AL47" s="32">
        <f>(((('Introducción de datos'!$E$2*'Introducción de datos'!AT46)/'Introducción de datos'!$R$2))*100)/'Datos iniciales'!$B$6</f>
        <v>0</v>
      </c>
      <c r="AM47" s="35"/>
      <c r="AN47" s="32">
        <f t="shared" si="1"/>
        <v>0</v>
      </c>
      <c r="AO47" s="32">
        <f t="shared" si="15"/>
        <v>0</v>
      </c>
      <c r="AP47" s="32">
        <f t="shared" si="16"/>
        <v>0</v>
      </c>
      <c r="AQ47" s="32">
        <f t="shared" si="17"/>
        <v>0</v>
      </c>
      <c r="AR47" s="32">
        <f t="shared" si="18"/>
        <v>0</v>
      </c>
      <c r="AS47" s="32">
        <f t="shared" si="19"/>
        <v>0</v>
      </c>
      <c r="AT47" s="32">
        <f t="shared" si="20"/>
        <v>0</v>
      </c>
      <c r="AU47" s="32">
        <f t="shared" si="21"/>
        <v>0</v>
      </c>
      <c r="AV47" s="32">
        <f t="shared" si="22"/>
        <v>0</v>
      </c>
      <c r="AW47" s="32">
        <f t="shared" si="23"/>
        <v>0</v>
      </c>
      <c r="AX47" s="32">
        <f t="shared" si="24"/>
        <v>0</v>
      </c>
      <c r="AY47" s="32">
        <f t="shared" si="25"/>
        <v>0</v>
      </c>
      <c r="AZ47" s="32">
        <f t="shared" si="14"/>
        <v>0</v>
      </c>
      <c r="BA47" s="32" t="e">
        <f>AVERAGE('Introducción de datos'!AU46:AW46)</f>
        <v>#DIV/0!</v>
      </c>
      <c r="BB47" s="32" t="e">
        <f>AVERAGE('Introducción de datos'!AX46:AZ46)</f>
        <v>#DIV/0!</v>
      </c>
      <c r="BC47" s="32" t="e">
        <f>AVERAGE('Introducción de datos'!BA46:BC46)</f>
        <v>#DIV/0!</v>
      </c>
      <c r="BD47" s="32" t="e">
        <f>AVERAGE('Introducción de datos'!BD46:BF46)</f>
        <v>#DIV/0!</v>
      </c>
      <c r="BE47" s="32">
        <f>'Introducción de datos'!BG46</f>
        <v>0</v>
      </c>
      <c r="BF47" s="32" t="e">
        <f>('Introducción de datos'!BH46*100)/'Introducción de datos'!BG46</f>
        <v>#DIV/0!</v>
      </c>
      <c r="BG47" s="32" t="e">
        <f>('Introducción de datos'!BI46*100)/'Introducción de datos'!BG46</f>
        <v>#DIV/0!</v>
      </c>
      <c r="BH47" s="32" t="e">
        <f>('Introducción de datos'!BJ46*100)/'Introducción de datos'!BG46</f>
        <v>#DIV/0!</v>
      </c>
      <c r="BI47" s="32" t="e">
        <f>('Introducción de datos'!BK46*100)/'Introducción de datos'!BG46</f>
        <v>#DIV/0!</v>
      </c>
      <c r="BJ47" s="32" t="e">
        <f>('Introducción de datos'!BL46*100)/'Introducción de datos'!BG46</f>
        <v>#DIV/0!</v>
      </c>
      <c r="BK47" s="32">
        <f>(('Introducción de datos'!BM46+'Introducción de datos'!BN46)*100)/'Datos iniciales'!$B$6</f>
        <v>0</v>
      </c>
      <c r="BL47" s="32">
        <f>('Introducción de datos'!BN46*100)/'Datos iniciales'!$B$6</f>
        <v>0</v>
      </c>
    </row>
    <row r="48" spans="1:64">
      <c r="A48" s="32">
        <f>'Introducción de datos'!A47</f>
        <v>46</v>
      </c>
      <c r="B48" s="33">
        <f>'Introducción de datos'!B47</f>
        <v>0</v>
      </c>
      <c r="C48" s="32" t="s">
        <v>3</v>
      </c>
      <c r="D48" s="32">
        <f>'Introducción de datos'!D47</f>
        <v>0</v>
      </c>
      <c r="E48" s="34">
        <f>'Introducción de datos'!F47</f>
        <v>0</v>
      </c>
      <c r="F48" s="32">
        <f>'Introducción de datos'!H47</f>
        <v>0</v>
      </c>
      <c r="G48" s="32">
        <f>'Introducción de datos'!J47</f>
        <v>0</v>
      </c>
      <c r="H48" s="32">
        <f>'Introducción de datos'!L47</f>
        <v>0</v>
      </c>
      <c r="I48" s="34">
        <f>'Introducción de datos'!N47</f>
        <v>0</v>
      </c>
      <c r="J48" s="17">
        <f>'Introducción de datos'!P47</f>
        <v>0</v>
      </c>
      <c r="K48" s="32">
        <f>'Introducción de datos'!Q47</f>
        <v>0</v>
      </c>
      <c r="L48" s="32">
        <f>(((('Introducción de datos'!$E$2*'Introducción de datos'!S47)/'Introducción de datos'!$R$2))*100)/'Datos iniciales'!$B$6</f>
        <v>0</v>
      </c>
      <c r="M48" s="32">
        <f>(((('Introducción de datos'!$E$2*'Introducción de datos'!T47)/'Introducción de datos'!$R$2))*100)/'Datos iniciales'!$B$6</f>
        <v>0</v>
      </c>
      <c r="N48" s="32">
        <f>(((('Introducción de datos'!$E$2*'Introducción de datos'!U47)/'Introducción de datos'!$R$2))*100)/'Datos iniciales'!$B$6</f>
        <v>0</v>
      </c>
      <c r="O48" s="32">
        <f>(((('Introducción de datos'!$E$2*'Introducción de datos'!V47)/'Introducción de datos'!$R$2))*100)/'Datos iniciales'!$B$6</f>
        <v>0</v>
      </c>
      <c r="P48" s="32">
        <f>(((('Introducción de datos'!$E$2*'Introducción de datos'!W47)/'Introducción de datos'!$R$2))*100)/'Datos iniciales'!$B$6</f>
        <v>0</v>
      </c>
      <c r="Q48" s="32">
        <f>(((('Introducción de datos'!$E$2*'Introducción de datos'!X47)/'Introducción de datos'!$R$2))*100)/'Datos iniciales'!$B$6</f>
        <v>0</v>
      </c>
      <c r="R48" s="32">
        <f>(((('Introducción de datos'!$E$2*'Introducción de datos'!Y47)/'Introducción de datos'!$R$2))*100)/'Datos iniciales'!$B$6</f>
        <v>0</v>
      </c>
      <c r="S48" s="32">
        <f>(((('Introducción de datos'!$E$2*'Introducción de datos'!Z47)/'Introducción de datos'!$R$2))*100)/'Datos iniciales'!$B$6</f>
        <v>0</v>
      </c>
      <c r="T48" s="32">
        <f>(((('Introducción de datos'!$E$2*'Introducción de datos'!AA47)/'Introducción de datos'!$R$2))*100)/'Datos iniciales'!$B$6</f>
        <v>0</v>
      </c>
      <c r="U48" s="32">
        <f>(((('Introducción de datos'!$E$2*'Introducción de datos'!AB47)/'Introducción de datos'!$R$2))*100)/'Datos iniciales'!$B$6</f>
        <v>0</v>
      </c>
      <c r="V48" s="32">
        <f>(((('Introducción de datos'!$E$2*'Introducción de datos'!AC47)/'Introducción de datos'!$R$2))*100)/'Datos iniciales'!$B$6</f>
        <v>0</v>
      </c>
      <c r="W48" s="32">
        <f>(((('Introducción de datos'!$E$2*'Introducción de datos'!AD47)/'Introducción de datos'!$R$2))*100)/'Datos iniciales'!$B$6</f>
        <v>0</v>
      </c>
      <c r="X48" s="32">
        <f>(((('Introducción de datos'!$E$2*'Introducción de datos'!AE47)/'Introducción de datos'!$R$2))*100)/'Datos iniciales'!$B$6</f>
        <v>0</v>
      </c>
      <c r="Y48" s="32">
        <f>'Introducción de datos'!AF47</f>
        <v>0</v>
      </c>
      <c r="Z48" s="32">
        <f>(((('Introducción de datos'!$E$2*'Introducción de datos'!AH47)/'Introducción de datos'!$R$2))*100)/'Datos iniciales'!$B$6</f>
        <v>0</v>
      </c>
      <c r="AA48" s="32">
        <f>(((('Introducción de datos'!$E$2*'Introducción de datos'!AI47)/'Introducción de datos'!$R$2))*100)/'Datos iniciales'!$B$6</f>
        <v>0</v>
      </c>
      <c r="AB48" s="32">
        <f>(((('Introducción de datos'!$E$2*'Introducción de datos'!AJ47)/'Introducción de datos'!$R$2))*100)/'Datos iniciales'!$B$6</f>
        <v>0</v>
      </c>
      <c r="AC48" s="32">
        <f>(((('Introducción de datos'!$E$2*'Introducción de datos'!AK47)/'Introducción de datos'!$R$2))*100)/'Datos iniciales'!$B$6</f>
        <v>0</v>
      </c>
      <c r="AD48" s="32">
        <f>(((('Introducción de datos'!$E$2*'Introducción de datos'!AL47)/'Introducción de datos'!$R$2))*100)/'Datos iniciales'!$B$6</f>
        <v>0</v>
      </c>
      <c r="AE48" s="32">
        <f>(((('Introducción de datos'!$E$2*'Introducción de datos'!AM47)/'Introducción de datos'!$R$2))*100)/'Datos iniciales'!$B$6</f>
        <v>0</v>
      </c>
      <c r="AF48" s="32">
        <f>(((('Introducción de datos'!$E$2*'Introducción de datos'!AN47)/'Introducción de datos'!$R$2))*100)/'Datos iniciales'!$B$6</f>
        <v>0</v>
      </c>
      <c r="AG48" s="32">
        <f>(((('Introducción de datos'!$E$2*'Introducción de datos'!AO47)/'Introducción de datos'!$R$2))*100)/'Datos iniciales'!$B$6</f>
        <v>0</v>
      </c>
      <c r="AH48" s="32">
        <f>(((('Introducción de datos'!$E$2*'Introducción de datos'!AP47)/'Introducción de datos'!$R$2))*100)/'Datos iniciales'!$B$6</f>
        <v>0</v>
      </c>
      <c r="AI48" s="32">
        <f>(((('Introducción de datos'!$E$2*'Introducción de datos'!AQ47)/'Introducción de datos'!$R$2))*100)/'Datos iniciales'!$B$6</f>
        <v>0</v>
      </c>
      <c r="AJ48" s="32">
        <f>(((('Introducción de datos'!$E$2*'Introducción de datos'!AR47)/'Introducción de datos'!$R$2))*100)/'Datos iniciales'!$B$6</f>
        <v>0</v>
      </c>
      <c r="AK48" s="32">
        <f>(((('Introducción de datos'!$E$2*'Introducción de datos'!AS47)/'Introducción de datos'!$R$2))*100)/'Datos iniciales'!$B$6</f>
        <v>0</v>
      </c>
      <c r="AL48" s="32">
        <f>(((('Introducción de datos'!$E$2*'Introducción de datos'!AT47)/'Introducción de datos'!$R$2))*100)/'Datos iniciales'!$B$6</f>
        <v>0</v>
      </c>
      <c r="AM48" s="35"/>
      <c r="AN48" s="32">
        <f t="shared" si="1"/>
        <v>0</v>
      </c>
      <c r="AO48" s="32">
        <f t="shared" si="15"/>
        <v>0</v>
      </c>
      <c r="AP48" s="32">
        <f t="shared" si="16"/>
        <v>0</v>
      </c>
      <c r="AQ48" s="32">
        <f t="shared" si="17"/>
        <v>0</v>
      </c>
      <c r="AR48" s="32">
        <f t="shared" si="18"/>
        <v>0</v>
      </c>
      <c r="AS48" s="32">
        <f t="shared" si="19"/>
        <v>0</v>
      </c>
      <c r="AT48" s="32">
        <f t="shared" si="20"/>
        <v>0</v>
      </c>
      <c r="AU48" s="32">
        <f t="shared" si="21"/>
        <v>0</v>
      </c>
      <c r="AV48" s="32">
        <f t="shared" si="22"/>
        <v>0</v>
      </c>
      <c r="AW48" s="32">
        <f t="shared" si="23"/>
        <v>0</v>
      </c>
      <c r="AX48" s="32">
        <f t="shared" si="24"/>
        <v>0</v>
      </c>
      <c r="AY48" s="32">
        <f t="shared" si="25"/>
        <v>0</v>
      </c>
      <c r="AZ48" s="32">
        <f t="shared" si="14"/>
        <v>0</v>
      </c>
      <c r="BA48" s="32" t="e">
        <f>AVERAGE('Introducción de datos'!AU47:AW47)</f>
        <v>#DIV/0!</v>
      </c>
      <c r="BB48" s="32" t="e">
        <f>AVERAGE('Introducción de datos'!AX47:AZ47)</f>
        <v>#DIV/0!</v>
      </c>
      <c r="BC48" s="32" t="e">
        <f>AVERAGE('Introducción de datos'!BA47:BC47)</f>
        <v>#DIV/0!</v>
      </c>
      <c r="BD48" s="32" t="e">
        <f>AVERAGE('Introducción de datos'!BD47:BF47)</f>
        <v>#DIV/0!</v>
      </c>
      <c r="BE48" s="32">
        <f>'Introducción de datos'!BG47</f>
        <v>0</v>
      </c>
      <c r="BF48" s="32" t="e">
        <f>('Introducción de datos'!BH47*100)/'Introducción de datos'!BG47</f>
        <v>#DIV/0!</v>
      </c>
      <c r="BG48" s="32" t="e">
        <f>('Introducción de datos'!BI47*100)/'Introducción de datos'!BG47</f>
        <v>#DIV/0!</v>
      </c>
      <c r="BH48" s="32" t="e">
        <f>('Introducción de datos'!BJ47*100)/'Introducción de datos'!BG47</f>
        <v>#DIV/0!</v>
      </c>
      <c r="BI48" s="32" t="e">
        <f>('Introducción de datos'!BK47*100)/'Introducción de datos'!BG47</f>
        <v>#DIV/0!</v>
      </c>
      <c r="BJ48" s="32" t="e">
        <f>('Introducción de datos'!BL47*100)/'Introducción de datos'!BG47</f>
        <v>#DIV/0!</v>
      </c>
      <c r="BK48" s="32">
        <f>(('Introducción de datos'!BM47+'Introducción de datos'!BN47)*100)/'Datos iniciales'!$B$6</f>
        <v>0</v>
      </c>
      <c r="BL48" s="32">
        <f>('Introducción de datos'!BN47*100)/'Datos iniciales'!$B$6</f>
        <v>0</v>
      </c>
    </row>
    <row r="49" spans="1:64">
      <c r="A49" s="32">
        <f>'Introducción de datos'!A48</f>
        <v>47</v>
      </c>
      <c r="B49" s="33">
        <f>'Introducción de datos'!B48</f>
        <v>0</v>
      </c>
      <c r="C49" s="32" t="s">
        <v>3</v>
      </c>
      <c r="D49" s="32">
        <f>'Introducción de datos'!D48</f>
        <v>0</v>
      </c>
      <c r="E49" s="34">
        <f>'Introducción de datos'!F48</f>
        <v>0</v>
      </c>
      <c r="F49" s="32">
        <f>'Introducción de datos'!H48</f>
        <v>0</v>
      </c>
      <c r="G49" s="32">
        <f>'Introducción de datos'!J48</f>
        <v>0</v>
      </c>
      <c r="H49" s="32">
        <f>'Introducción de datos'!L48</f>
        <v>0</v>
      </c>
      <c r="I49" s="34">
        <f>'Introducción de datos'!N48</f>
        <v>0</v>
      </c>
      <c r="J49" s="17">
        <f>'Introducción de datos'!P48</f>
        <v>0</v>
      </c>
      <c r="K49" s="32">
        <f>'Introducción de datos'!Q48</f>
        <v>0</v>
      </c>
      <c r="L49" s="32">
        <f>(((('Introducción de datos'!$E$2*'Introducción de datos'!S48)/'Introducción de datos'!$R$2))*100)/'Datos iniciales'!$B$6</f>
        <v>0</v>
      </c>
      <c r="M49" s="32">
        <f>(((('Introducción de datos'!$E$2*'Introducción de datos'!T48)/'Introducción de datos'!$R$2))*100)/'Datos iniciales'!$B$6</f>
        <v>0</v>
      </c>
      <c r="N49" s="32">
        <f>(((('Introducción de datos'!$E$2*'Introducción de datos'!U48)/'Introducción de datos'!$R$2))*100)/'Datos iniciales'!$B$6</f>
        <v>0</v>
      </c>
      <c r="O49" s="32">
        <f>(((('Introducción de datos'!$E$2*'Introducción de datos'!V48)/'Introducción de datos'!$R$2))*100)/'Datos iniciales'!$B$6</f>
        <v>0</v>
      </c>
      <c r="P49" s="32">
        <f>(((('Introducción de datos'!$E$2*'Introducción de datos'!W48)/'Introducción de datos'!$R$2))*100)/'Datos iniciales'!$B$6</f>
        <v>0</v>
      </c>
      <c r="Q49" s="32">
        <f>(((('Introducción de datos'!$E$2*'Introducción de datos'!X48)/'Introducción de datos'!$R$2))*100)/'Datos iniciales'!$B$6</f>
        <v>0</v>
      </c>
      <c r="R49" s="32">
        <f>(((('Introducción de datos'!$E$2*'Introducción de datos'!Y48)/'Introducción de datos'!$R$2))*100)/'Datos iniciales'!$B$6</f>
        <v>0</v>
      </c>
      <c r="S49" s="32">
        <f>(((('Introducción de datos'!$E$2*'Introducción de datos'!Z48)/'Introducción de datos'!$R$2))*100)/'Datos iniciales'!$B$6</f>
        <v>0</v>
      </c>
      <c r="T49" s="32">
        <f>(((('Introducción de datos'!$E$2*'Introducción de datos'!AA48)/'Introducción de datos'!$R$2))*100)/'Datos iniciales'!$B$6</f>
        <v>0</v>
      </c>
      <c r="U49" s="32">
        <f>(((('Introducción de datos'!$E$2*'Introducción de datos'!AB48)/'Introducción de datos'!$R$2))*100)/'Datos iniciales'!$B$6</f>
        <v>0</v>
      </c>
      <c r="V49" s="32">
        <f>(((('Introducción de datos'!$E$2*'Introducción de datos'!AC48)/'Introducción de datos'!$R$2))*100)/'Datos iniciales'!$B$6</f>
        <v>0</v>
      </c>
      <c r="W49" s="32">
        <f>(((('Introducción de datos'!$E$2*'Introducción de datos'!AD48)/'Introducción de datos'!$R$2))*100)/'Datos iniciales'!$B$6</f>
        <v>0</v>
      </c>
      <c r="X49" s="32">
        <f>(((('Introducción de datos'!$E$2*'Introducción de datos'!AE48)/'Introducción de datos'!$R$2))*100)/'Datos iniciales'!$B$6</f>
        <v>0</v>
      </c>
      <c r="Y49" s="32">
        <f>'Introducción de datos'!AF48</f>
        <v>0</v>
      </c>
      <c r="Z49" s="32">
        <f>(((('Introducción de datos'!$E$2*'Introducción de datos'!AH48)/'Introducción de datos'!$R$2))*100)/'Datos iniciales'!$B$6</f>
        <v>0</v>
      </c>
      <c r="AA49" s="32">
        <f>(((('Introducción de datos'!$E$2*'Introducción de datos'!AI48)/'Introducción de datos'!$R$2))*100)/'Datos iniciales'!$B$6</f>
        <v>0</v>
      </c>
      <c r="AB49" s="32">
        <f>(((('Introducción de datos'!$E$2*'Introducción de datos'!AJ48)/'Introducción de datos'!$R$2))*100)/'Datos iniciales'!$B$6</f>
        <v>0</v>
      </c>
      <c r="AC49" s="32">
        <f>(((('Introducción de datos'!$E$2*'Introducción de datos'!AK48)/'Introducción de datos'!$R$2))*100)/'Datos iniciales'!$B$6</f>
        <v>0</v>
      </c>
      <c r="AD49" s="32">
        <f>(((('Introducción de datos'!$E$2*'Introducción de datos'!AL48)/'Introducción de datos'!$R$2))*100)/'Datos iniciales'!$B$6</f>
        <v>0</v>
      </c>
      <c r="AE49" s="32">
        <f>(((('Introducción de datos'!$E$2*'Introducción de datos'!AM48)/'Introducción de datos'!$R$2))*100)/'Datos iniciales'!$B$6</f>
        <v>0</v>
      </c>
      <c r="AF49" s="32">
        <f>(((('Introducción de datos'!$E$2*'Introducción de datos'!AN48)/'Introducción de datos'!$R$2))*100)/'Datos iniciales'!$B$6</f>
        <v>0</v>
      </c>
      <c r="AG49" s="32">
        <f>(((('Introducción de datos'!$E$2*'Introducción de datos'!AO48)/'Introducción de datos'!$R$2))*100)/'Datos iniciales'!$B$6</f>
        <v>0</v>
      </c>
      <c r="AH49" s="32">
        <f>(((('Introducción de datos'!$E$2*'Introducción de datos'!AP48)/'Introducción de datos'!$R$2))*100)/'Datos iniciales'!$B$6</f>
        <v>0</v>
      </c>
      <c r="AI49" s="32">
        <f>(((('Introducción de datos'!$E$2*'Introducción de datos'!AQ48)/'Introducción de datos'!$R$2))*100)/'Datos iniciales'!$B$6</f>
        <v>0</v>
      </c>
      <c r="AJ49" s="32">
        <f>(((('Introducción de datos'!$E$2*'Introducción de datos'!AR48)/'Introducción de datos'!$R$2))*100)/'Datos iniciales'!$B$6</f>
        <v>0</v>
      </c>
      <c r="AK49" s="32">
        <f>(((('Introducción de datos'!$E$2*'Introducción de datos'!AS48)/'Introducción de datos'!$R$2))*100)/'Datos iniciales'!$B$6</f>
        <v>0</v>
      </c>
      <c r="AL49" s="32">
        <f>(((('Introducción de datos'!$E$2*'Introducción de datos'!AT48)/'Introducción de datos'!$R$2))*100)/'Datos iniciales'!$B$6</f>
        <v>0</v>
      </c>
      <c r="AM49" s="35"/>
      <c r="AN49" s="32">
        <f t="shared" si="1"/>
        <v>0</v>
      </c>
      <c r="AO49" s="32">
        <f t="shared" si="15"/>
        <v>0</v>
      </c>
      <c r="AP49" s="32">
        <f t="shared" si="16"/>
        <v>0</v>
      </c>
      <c r="AQ49" s="32">
        <f t="shared" si="17"/>
        <v>0</v>
      </c>
      <c r="AR49" s="32">
        <f t="shared" si="18"/>
        <v>0</v>
      </c>
      <c r="AS49" s="32">
        <f t="shared" si="19"/>
        <v>0</v>
      </c>
      <c r="AT49" s="32">
        <f t="shared" si="20"/>
        <v>0</v>
      </c>
      <c r="AU49" s="32">
        <f t="shared" si="21"/>
        <v>0</v>
      </c>
      <c r="AV49" s="32">
        <f t="shared" si="22"/>
        <v>0</v>
      </c>
      <c r="AW49" s="32">
        <f t="shared" si="23"/>
        <v>0</v>
      </c>
      <c r="AX49" s="32">
        <f t="shared" si="24"/>
        <v>0</v>
      </c>
      <c r="AY49" s="32">
        <f t="shared" si="25"/>
        <v>0</v>
      </c>
      <c r="AZ49" s="32">
        <f t="shared" si="14"/>
        <v>0</v>
      </c>
      <c r="BA49" s="32" t="e">
        <f>AVERAGE('Introducción de datos'!AU48:AW48)</f>
        <v>#DIV/0!</v>
      </c>
      <c r="BB49" s="32" t="e">
        <f>AVERAGE('Introducción de datos'!AX48:AZ48)</f>
        <v>#DIV/0!</v>
      </c>
      <c r="BC49" s="32" t="e">
        <f>AVERAGE('Introducción de datos'!BA48:BC48)</f>
        <v>#DIV/0!</v>
      </c>
      <c r="BD49" s="32" t="e">
        <f>AVERAGE('Introducción de datos'!BD48:BF48)</f>
        <v>#DIV/0!</v>
      </c>
      <c r="BE49" s="32">
        <f>'Introducción de datos'!BG48</f>
        <v>0</v>
      </c>
      <c r="BF49" s="32" t="e">
        <f>('Introducción de datos'!BH48*100)/'Introducción de datos'!BG48</f>
        <v>#DIV/0!</v>
      </c>
      <c r="BG49" s="32" t="e">
        <f>('Introducción de datos'!BI48*100)/'Introducción de datos'!BG48</f>
        <v>#DIV/0!</v>
      </c>
      <c r="BH49" s="32" t="e">
        <f>('Introducción de datos'!BJ48*100)/'Introducción de datos'!BG48</f>
        <v>#DIV/0!</v>
      </c>
      <c r="BI49" s="32" t="e">
        <f>('Introducción de datos'!BK48*100)/'Introducción de datos'!BG48</f>
        <v>#DIV/0!</v>
      </c>
      <c r="BJ49" s="32" t="e">
        <f>('Introducción de datos'!BL48*100)/'Introducción de datos'!BG48</f>
        <v>#DIV/0!</v>
      </c>
      <c r="BK49" s="32">
        <f>(('Introducción de datos'!BM48+'Introducción de datos'!BN48)*100)/'Datos iniciales'!$B$6</f>
        <v>0</v>
      </c>
      <c r="BL49" s="32">
        <f>('Introducción de datos'!BN48*100)/'Datos iniciales'!$B$6</f>
        <v>0</v>
      </c>
    </row>
    <row r="50" spans="1:64">
      <c r="A50" s="32">
        <f>'Introducción de datos'!A49</f>
        <v>48</v>
      </c>
      <c r="B50" s="33">
        <f>'Introducción de datos'!B49</f>
        <v>0</v>
      </c>
      <c r="C50" s="32" t="s">
        <v>3</v>
      </c>
      <c r="D50" s="32">
        <f>'Introducción de datos'!D49</f>
        <v>0</v>
      </c>
      <c r="E50" s="34">
        <f>'Introducción de datos'!F49</f>
        <v>0</v>
      </c>
      <c r="F50" s="32">
        <f>'Introducción de datos'!H49</f>
        <v>0</v>
      </c>
      <c r="G50" s="32">
        <f>'Introducción de datos'!J49</f>
        <v>0</v>
      </c>
      <c r="H50" s="32">
        <f>'Introducción de datos'!L49</f>
        <v>0</v>
      </c>
      <c r="I50" s="34">
        <f>'Introducción de datos'!N49</f>
        <v>0</v>
      </c>
      <c r="J50" s="17">
        <f>'Introducción de datos'!P49</f>
        <v>0</v>
      </c>
      <c r="K50" s="32">
        <f>'Introducción de datos'!Q49</f>
        <v>0</v>
      </c>
      <c r="L50" s="32">
        <f>(((('Introducción de datos'!$E$2*'Introducción de datos'!S49)/'Introducción de datos'!$R$2))*100)/'Datos iniciales'!$B$6</f>
        <v>0</v>
      </c>
      <c r="M50" s="32">
        <f>(((('Introducción de datos'!$E$2*'Introducción de datos'!T49)/'Introducción de datos'!$R$2))*100)/'Datos iniciales'!$B$6</f>
        <v>0</v>
      </c>
      <c r="N50" s="32">
        <f>(((('Introducción de datos'!$E$2*'Introducción de datos'!U49)/'Introducción de datos'!$R$2))*100)/'Datos iniciales'!$B$6</f>
        <v>0</v>
      </c>
      <c r="O50" s="32">
        <f>(((('Introducción de datos'!$E$2*'Introducción de datos'!V49)/'Introducción de datos'!$R$2))*100)/'Datos iniciales'!$B$6</f>
        <v>0</v>
      </c>
      <c r="P50" s="32">
        <f>(((('Introducción de datos'!$E$2*'Introducción de datos'!W49)/'Introducción de datos'!$R$2))*100)/'Datos iniciales'!$B$6</f>
        <v>0</v>
      </c>
      <c r="Q50" s="32">
        <f>(((('Introducción de datos'!$E$2*'Introducción de datos'!X49)/'Introducción de datos'!$R$2))*100)/'Datos iniciales'!$B$6</f>
        <v>0</v>
      </c>
      <c r="R50" s="32">
        <f>(((('Introducción de datos'!$E$2*'Introducción de datos'!Y49)/'Introducción de datos'!$R$2))*100)/'Datos iniciales'!$B$6</f>
        <v>0</v>
      </c>
      <c r="S50" s="32">
        <f>(((('Introducción de datos'!$E$2*'Introducción de datos'!Z49)/'Introducción de datos'!$R$2))*100)/'Datos iniciales'!$B$6</f>
        <v>0</v>
      </c>
      <c r="T50" s="32">
        <f>(((('Introducción de datos'!$E$2*'Introducción de datos'!AA49)/'Introducción de datos'!$R$2))*100)/'Datos iniciales'!$B$6</f>
        <v>0</v>
      </c>
      <c r="U50" s="32">
        <f>(((('Introducción de datos'!$E$2*'Introducción de datos'!AB49)/'Introducción de datos'!$R$2))*100)/'Datos iniciales'!$B$6</f>
        <v>0</v>
      </c>
      <c r="V50" s="32">
        <f>(((('Introducción de datos'!$E$2*'Introducción de datos'!AC49)/'Introducción de datos'!$R$2))*100)/'Datos iniciales'!$B$6</f>
        <v>0</v>
      </c>
      <c r="W50" s="32">
        <f>(((('Introducción de datos'!$E$2*'Introducción de datos'!AD49)/'Introducción de datos'!$R$2))*100)/'Datos iniciales'!$B$6</f>
        <v>0</v>
      </c>
      <c r="X50" s="32">
        <f>(((('Introducción de datos'!$E$2*'Introducción de datos'!AE49)/'Introducción de datos'!$R$2))*100)/'Datos iniciales'!$B$6</f>
        <v>0</v>
      </c>
      <c r="Y50" s="32">
        <f>'Introducción de datos'!AF49</f>
        <v>0</v>
      </c>
      <c r="Z50" s="32">
        <f>(((('Introducción de datos'!$E$2*'Introducción de datos'!AH49)/'Introducción de datos'!$R$2))*100)/'Datos iniciales'!$B$6</f>
        <v>0</v>
      </c>
      <c r="AA50" s="32">
        <f>(((('Introducción de datos'!$E$2*'Introducción de datos'!AI49)/'Introducción de datos'!$R$2))*100)/'Datos iniciales'!$B$6</f>
        <v>0</v>
      </c>
      <c r="AB50" s="32">
        <f>(((('Introducción de datos'!$E$2*'Introducción de datos'!AJ49)/'Introducción de datos'!$R$2))*100)/'Datos iniciales'!$B$6</f>
        <v>0</v>
      </c>
      <c r="AC50" s="32">
        <f>(((('Introducción de datos'!$E$2*'Introducción de datos'!AK49)/'Introducción de datos'!$R$2))*100)/'Datos iniciales'!$B$6</f>
        <v>0</v>
      </c>
      <c r="AD50" s="32">
        <f>(((('Introducción de datos'!$E$2*'Introducción de datos'!AL49)/'Introducción de datos'!$R$2))*100)/'Datos iniciales'!$B$6</f>
        <v>0</v>
      </c>
      <c r="AE50" s="32">
        <f>(((('Introducción de datos'!$E$2*'Introducción de datos'!AM49)/'Introducción de datos'!$R$2))*100)/'Datos iniciales'!$B$6</f>
        <v>0</v>
      </c>
      <c r="AF50" s="32">
        <f>(((('Introducción de datos'!$E$2*'Introducción de datos'!AN49)/'Introducción de datos'!$R$2))*100)/'Datos iniciales'!$B$6</f>
        <v>0</v>
      </c>
      <c r="AG50" s="32">
        <f>(((('Introducción de datos'!$E$2*'Introducción de datos'!AO49)/'Introducción de datos'!$R$2))*100)/'Datos iniciales'!$B$6</f>
        <v>0</v>
      </c>
      <c r="AH50" s="32">
        <f>(((('Introducción de datos'!$E$2*'Introducción de datos'!AP49)/'Introducción de datos'!$R$2))*100)/'Datos iniciales'!$B$6</f>
        <v>0</v>
      </c>
      <c r="AI50" s="32">
        <f>(((('Introducción de datos'!$E$2*'Introducción de datos'!AQ49)/'Introducción de datos'!$R$2))*100)/'Datos iniciales'!$B$6</f>
        <v>0</v>
      </c>
      <c r="AJ50" s="32">
        <f>(((('Introducción de datos'!$E$2*'Introducción de datos'!AR49)/'Introducción de datos'!$R$2))*100)/'Datos iniciales'!$B$6</f>
        <v>0</v>
      </c>
      <c r="AK50" s="32">
        <f>(((('Introducción de datos'!$E$2*'Introducción de datos'!AS49)/'Introducción de datos'!$R$2))*100)/'Datos iniciales'!$B$6</f>
        <v>0</v>
      </c>
      <c r="AL50" s="32">
        <f>(((('Introducción de datos'!$E$2*'Introducción de datos'!AT49)/'Introducción de datos'!$R$2))*100)/'Datos iniciales'!$B$6</f>
        <v>0</v>
      </c>
      <c r="AM50" s="35"/>
      <c r="AN50" s="32">
        <f t="shared" si="1"/>
        <v>0</v>
      </c>
      <c r="AO50" s="32">
        <f t="shared" si="15"/>
        <v>0</v>
      </c>
      <c r="AP50" s="32">
        <f t="shared" si="16"/>
        <v>0</v>
      </c>
      <c r="AQ50" s="32">
        <f t="shared" si="17"/>
        <v>0</v>
      </c>
      <c r="AR50" s="32">
        <f t="shared" si="18"/>
        <v>0</v>
      </c>
      <c r="AS50" s="32">
        <f t="shared" si="19"/>
        <v>0</v>
      </c>
      <c r="AT50" s="32">
        <f t="shared" si="20"/>
        <v>0</v>
      </c>
      <c r="AU50" s="32">
        <f t="shared" si="21"/>
        <v>0</v>
      </c>
      <c r="AV50" s="32">
        <f t="shared" si="22"/>
        <v>0</v>
      </c>
      <c r="AW50" s="32">
        <f t="shared" si="23"/>
        <v>0</v>
      </c>
      <c r="AX50" s="32">
        <f t="shared" si="24"/>
        <v>0</v>
      </c>
      <c r="AY50" s="32">
        <f t="shared" si="25"/>
        <v>0</v>
      </c>
      <c r="AZ50" s="32">
        <f t="shared" si="14"/>
        <v>0</v>
      </c>
      <c r="BA50" s="32" t="e">
        <f>AVERAGE('Introducción de datos'!AU49:AW49)</f>
        <v>#DIV/0!</v>
      </c>
      <c r="BB50" s="32" t="e">
        <f>AVERAGE('Introducción de datos'!AX49:AZ49)</f>
        <v>#DIV/0!</v>
      </c>
      <c r="BC50" s="32" t="e">
        <f>AVERAGE('Introducción de datos'!BA49:BC49)</f>
        <v>#DIV/0!</v>
      </c>
      <c r="BD50" s="32" t="e">
        <f>AVERAGE('Introducción de datos'!BD49:BF49)</f>
        <v>#DIV/0!</v>
      </c>
      <c r="BE50" s="32">
        <f>'Introducción de datos'!BG49</f>
        <v>0</v>
      </c>
      <c r="BF50" s="32" t="e">
        <f>('Introducción de datos'!BH49*100)/'Introducción de datos'!BG49</f>
        <v>#DIV/0!</v>
      </c>
      <c r="BG50" s="32" t="e">
        <f>('Introducción de datos'!BI49*100)/'Introducción de datos'!BG49</f>
        <v>#DIV/0!</v>
      </c>
      <c r="BH50" s="32" t="e">
        <f>('Introducción de datos'!BJ49*100)/'Introducción de datos'!BG49</f>
        <v>#DIV/0!</v>
      </c>
      <c r="BI50" s="32" t="e">
        <f>('Introducción de datos'!BK49*100)/'Introducción de datos'!BG49</f>
        <v>#DIV/0!</v>
      </c>
      <c r="BJ50" s="32" t="e">
        <f>('Introducción de datos'!BL49*100)/'Introducción de datos'!BG49</f>
        <v>#DIV/0!</v>
      </c>
      <c r="BK50" s="32">
        <f>(('Introducción de datos'!BM49+'Introducción de datos'!BN49)*100)/'Datos iniciales'!$B$6</f>
        <v>0</v>
      </c>
      <c r="BL50" s="32">
        <f>('Introducción de datos'!BN49*100)/'Datos iniciales'!$B$6</f>
        <v>0</v>
      </c>
    </row>
    <row r="51" spans="1:64">
      <c r="A51" s="32">
        <f>'Introducción de datos'!A50</f>
        <v>49</v>
      </c>
      <c r="B51" s="33">
        <f>'Introducción de datos'!B50</f>
        <v>0</v>
      </c>
      <c r="C51" s="32" t="s">
        <v>3</v>
      </c>
      <c r="D51" s="32">
        <f>'Introducción de datos'!D50</f>
        <v>0</v>
      </c>
      <c r="E51" s="34">
        <f>'Introducción de datos'!F50</f>
        <v>0</v>
      </c>
      <c r="F51" s="32">
        <f>'Introducción de datos'!H50</f>
        <v>0</v>
      </c>
      <c r="G51" s="32">
        <f>'Introducción de datos'!J50</f>
        <v>0</v>
      </c>
      <c r="H51" s="32">
        <f>'Introducción de datos'!L50</f>
        <v>0</v>
      </c>
      <c r="I51" s="34">
        <f>'Introducción de datos'!N50</f>
        <v>0</v>
      </c>
      <c r="J51" s="17">
        <f>'Introducción de datos'!P50</f>
        <v>0</v>
      </c>
      <c r="K51" s="32">
        <f>'Introducción de datos'!Q50</f>
        <v>0</v>
      </c>
      <c r="L51" s="32">
        <f>(((('Introducción de datos'!$E$2*'Introducción de datos'!S50)/'Introducción de datos'!$R$2))*100)/'Datos iniciales'!$B$6</f>
        <v>0</v>
      </c>
      <c r="M51" s="32">
        <f>(((('Introducción de datos'!$E$2*'Introducción de datos'!T50)/'Introducción de datos'!$R$2))*100)/'Datos iniciales'!$B$6</f>
        <v>0</v>
      </c>
      <c r="N51" s="32">
        <f>(((('Introducción de datos'!$E$2*'Introducción de datos'!U50)/'Introducción de datos'!$R$2))*100)/'Datos iniciales'!$B$6</f>
        <v>0</v>
      </c>
      <c r="O51" s="32">
        <f>(((('Introducción de datos'!$E$2*'Introducción de datos'!V50)/'Introducción de datos'!$R$2))*100)/'Datos iniciales'!$B$6</f>
        <v>0</v>
      </c>
      <c r="P51" s="32">
        <f>(((('Introducción de datos'!$E$2*'Introducción de datos'!W50)/'Introducción de datos'!$R$2))*100)/'Datos iniciales'!$B$6</f>
        <v>0</v>
      </c>
      <c r="Q51" s="32">
        <f>(((('Introducción de datos'!$E$2*'Introducción de datos'!X50)/'Introducción de datos'!$R$2))*100)/'Datos iniciales'!$B$6</f>
        <v>0</v>
      </c>
      <c r="R51" s="32">
        <f>(((('Introducción de datos'!$E$2*'Introducción de datos'!Y50)/'Introducción de datos'!$R$2))*100)/'Datos iniciales'!$B$6</f>
        <v>0</v>
      </c>
      <c r="S51" s="32">
        <f>(((('Introducción de datos'!$E$2*'Introducción de datos'!Z50)/'Introducción de datos'!$R$2))*100)/'Datos iniciales'!$B$6</f>
        <v>0</v>
      </c>
      <c r="T51" s="32">
        <f>(((('Introducción de datos'!$E$2*'Introducción de datos'!AA50)/'Introducción de datos'!$R$2))*100)/'Datos iniciales'!$B$6</f>
        <v>0</v>
      </c>
      <c r="U51" s="32">
        <f>(((('Introducción de datos'!$E$2*'Introducción de datos'!AB50)/'Introducción de datos'!$R$2))*100)/'Datos iniciales'!$B$6</f>
        <v>0</v>
      </c>
      <c r="V51" s="32">
        <f>(((('Introducción de datos'!$E$2*'Introducción de datos'!AC50)/'Introducción de datos'!$R$2))*100)/'Datos iniciales'!$B$6</f>
        <v>0</v>
      </c>
      <c r="W51" s="32">
        <f>(((('Introducción de datos'!$E$2*'Introducción de datos'!AD50)/'Introducción de datos'!$R$2))*100)/'Datos iniciales'!$B$6</f>
        <v>0</v>
      </c>
      <c r="X51" s="32">
        <f>(((('Introducción de datos'!$E$2*'Introducción de datos'!AE50)/'Introducción de datos'!$R$2))*100)/'Datos iniciales'!$B$6</f>
        <v>0</v>
      </c>
      <c r="Y51" s="32">
        <f>'Introducción de datos'!AF50</f>
        <v>0</v>
      </c>
      <c r="Z51" s="32">
        <f>(((('Introducción de datos'!$E$2*'Introducción de datos'!AH50)/'Introducción de datos'!$R$2))*100)/'Datos iniciales'!$B$6</f>
        <v>0</v>
      </c>
      <c r="AA51" s="32">
        <f>(((('Introducción de datos'!$E$2*'Introducción de datos'!AI50)/'Introducción de datos'!$R$2))*100)/'Datos iniciales'!$B$6</f>
        <v>0</v>
      </c>
      <c r="AB51" s="32">
        <f>(((('Introducción de datos'!$E$2*'Introducción de datos'!AJ50)/'Introducción de datos'!$R$2))*100)/'Datos iniciales'!$B$6</f>
        <v>0</v>
      </c>
      <c r="AC51" s="32">
        <f>(((('Introducción de datos'!$E$2*'Introducción de datos'!AK50)/'Introducción de datos'!$R$2))*100)/'Datos iniciales'!$B$6</f>
        <v>0</v>
      </c>
      <c r="AD51" s="32">
        <f>(((('Introducción de datos'!$E$2*'Introducción de datos'!AL50)/'Introducción de datos'!$R$2))*100)/'Datos iniciales'!$B$6</f>
        <v>0</v>
      </c>
      <c r="AE51" s="32">
        <f>(((('Introducción de datos'!$E$2*'Introducción de datos'!AM50)/'Introducción de datos'!$R$2))*100)/'Datos iniciales'!$B$6</f>
        <v>0</v>
      </c>
      <c r="AF51" s="32">
        <f>(((('Introducción de datos'!$E$2*'Introducción de datos'!AN50)/'Introducción de datos'!$R$2))*100)/'Datos iniciales'!$B$6</f>
        <v>0</v>
      </c>
      <c r="AG51" s="32">
        <f>(((('Introducción de datos'!$E$2*'Introducción de datos'!AO50)/'Introducción de datos'!$R$2))*100)/'Datos iniciales'!$B$6</f>
        <v>0</v>
      </c>
      <c r="AH51" s="32">
        <f>(((('Introducción de datos'!$E$2*'Introducción de datos'!AP50)/'Introducción de datos'!$R$2))*100)/'Datos iniciales'!$B$6</f>
        <v>0</v>
      </c>
      <c r="AI51" s="32">
        <f>(((('Introducción de datos'!$E$2*'Introducción de datos'!AQ50)/'Introducción de datos'!$R$2))*100)/'Datos iniciales'!$B$6</f>
        <v>0</v>
      </c>
      <c r="AJ51" s="32">
        <f>(((('Introducción de datos'!$E$2*'Introducción de datos'!AR50)/'Introducción de datos'!$R$2))*100)/'Datos iniciales'!$B$6</f>
        <v>0</v>
      </c>
      <c r="AK51" s="32">
        <f>(((('Introducción de datos'!$E$2*'Introducción de datos'!AS50)/'Introducción de datos'!$R$2))*100)/'Datos iniciales'!$B$6</f>
        <v>0</v>
      </c>
      <c r="AL51" s="32">
        <f>(((('Introducción de datos'!$E$2*'Introducción de datos'!AT50)/'Introducción de datos'!$R$2))*100)/'Datos iniciales'!$B$6</f>
        <v>0</v>
      </c>
      <c r="AM51" s="35"/>
      <c r="AN51" s="32">
        <f t="shared" si="1"/>
        <v>0</v>
      </c>
      <c r="AO51" s="32">
        <f t="shared" si="15"/>
        <v>0</v>
      </c>
      <c r="AP51" s="32">
        <f t="shared" si="16"/>
        <v>0</v>
      </c>
      <c r="AQ51" s="32">
        <f t="shared" si="17"/>
        <v>0</v>
      </c>
      <c r="AR51" s="32">
        <f t="shared" si="18"/>
        <v>0</v>
      </c>
      <c r="AS51" s="32">
        <f t="shared" si="19"/>
        <v>0</v>
      </c>
      <c r="AT51" s="32">
        <f t="shared" si="20"/>
        <v>0</v>
      </c>
      <c r="AU51" s="32">
        <f t="shared" si="21"/>
        <v>0</v>
      </c>
      <c r="AV51" s="32">
        <f t="shared" si="22"/>
        <v>0</v>
      </c>
      <c r="AW51" s="32">
        <f t="shared" si="23"/>
        <v>0</v>
      </c>
      <c r="AX51" s="32">
        <f t="shared" si="24"/>
        <v>0</v>
      </c>
      <c r="AY51" s="32">
        <f t="shared" si="25"/>
        <v>0</v>
      </c>
      <c r="AZ51" s="32">
        <f t="shared" si="14"/>
        <v>0</v>
      </c>
      <c r="BA51" s="32" t="e">
        <f>AVERAGE('Introducción de datos'!AU50:AW50)</f>
        <v>#DIV/0!</v>
      </c>
      <c r="BB51" s="32" t="e">
        <f>AVERAGE('Introducción de datos'!AX50:AZ50)</f>
        <v>#DIV/0!</v>
      </c>
      <c r="BC51" s="32" t="e">
        <f>AVERAGE('Introducción de datos'!BA50:BC50)</f>
        <v>#DIV/0!</v>
      </c>
      <c r="BD51" s="32" t="e">
        <f>AVERAGE('Introducción de datos'!BD50:BF50)</f>
        <v>#DIV/0!</v>
      </c>
      <c r="BE51" s="32">
        <f>'Introducción de datos'!BG50</f>
        <v>0</v>
      </c>
      <c r="BF51" s="32" t="e">
        <f>('Introducción de datos'!BH50*100)/'Introducción de datos'!BG50</f>
        <v>#DIV/0!</v>
      </c>
      <c r="BG51" s="32" t="e">
        <f>('Introducción de datos'!BI50*100)/'Introducción de datos'!BG50</f>
        <v>#DIV/0!</v>
      </c>
      <c r="BH51" s="32" t="e">
        <f>('Introducción de datos'!BJ50*100)/'Introducción de datos'!BG50</f>
        <v>#DIV/0!</v>
      </c>
      <c r="BI51" s="32" t="e">
        <f>('Introducción de datos'!BK50*100)/'Introducción de datos'!BG50</f>
        <v>#DIV/0!</v>
      </c>
      <c r="BJ51" s="32" t="e">
        <f>('Introducción de datos'!BL50*100)/'Introducción de datos'!BG50</f>
        <v>#DIV/0!</v>
      </c>
      <c r="BK51" s="32">
        <f>(('Introducción de datos'!BM50+'Introducción de datos'!BN50)*100)/'Datos iniciales'!$B$6</f>
        <v>0</v>
      </c>
      <c r="BL51" s="32">
        <f>('Introducción de datos'!BN50*100)/'Datos iniciales'!$B$6</f>
        <v>0</v>
      </c>
    </row>
    <row r="52" spans="1:64">
      <c r="A52" s="32">
        <f>'Introducción de datos'!A51</f>
        <v>50</v>
      </c>
      <c r="B52" s="33">
        <f>'Introducción de datos'!B51</f>
        <v>0</v>
      </c>
      <c r="C52" s="32" t="s">
        <v>3</v>
      </c>
      <c r="D52" s="32">
        <f>'Introducción de datos'!D51</f>
        <v>0</v>
      </c>
      <c r="E52" s="34">
        <f>'Introducción de datos'!F51</f>
        <v>0</v>
      </c>
      <c r="F52" s="32">
        <f>'Introducción de datos'!H51</f>
        <v>0</v>
      </c>
      <c r="G52" s="32">
        <f>'Introducción de datos'!J51</f>
        <v>0</v>
      </c>
      <c r="H52" s="32">
        <f>'Introducción de datos'!L51</f>
        <v>0</v>
      </c>
      <c r="I52" s="34">
        <f>'Introducción de datos'!N51</f>
        <v>0</v>
      </c>
      <c r="J52" s="17">
        <f>'Introducción de datos'!P51</f>
        <v>0</v>
      </c>
      <c r="K52" s="32">
        <f>'Introducción de datos'!Q51</f>
        <v>0</v>
      </c>
      <c r="L52" s="32">
        <f>(((('Introducción de datos'!$E$2*'Introducción de datos'!S51)/'Introducción de datos'!$R$2))*100)/'Datos iniciales'!$B$6</f>
        <v>0</v>
      </c>
      <c r="M52" s="32">
        <f>(((('Introducción de datos'!$E$2*'Introducción de datos'!T51)/'Introducción de datos'!$R$2))*100)/'Datos iniciales'!$B$6</f>
        <v>0</v>
      </c>
      <c r="N52" s="32">
        <f>(((('Introducción de datos'!$E$2*'Introducción de datos'!U51)/'Introducción de datos'!$R$2))*100)/'Datos iniciales'!$B$6</f>
        <v>0</v>
      </c>
      <c r="O52" s="32">
        <f>(((('Introducción de datos'!$E$2*'Introducción de datos'!V51)/'Introducción de datos'!$R$2))*100)/'Datos iniciales'!$B$6</f>
        <v>0</v>
      </c>
      <c r="P52" s="32">
        <f>(((('Introducción de datos'!$E$2*'Introducción de datos'!W51)/'Introducción de datos'!$R$2))*100)/'Datos iniciales'!$B$6</f>
        <v>0</v>
      </c>
      <c r="Q52" s="32">
        <f>(((('Introducción de datos'!$E$2*'Introducción de datos'!X51)/'Introducción de datos'!$R$2))*100)/'Datos iniciales'!$B$6</f>
        <v>0</v>
      </c>
      <c r="R52" s="32">
        <f>(((('Introducción de datos'!$E$2*'Introducción de datos'!Y51)/'Introducción de datos'!$R$2))*100)/'Datos iniciales'!$B$6</f>
        <v>0</v>
      </c>
      <c r="S52" s="32">
        <f>(((('Introducción de datos'!$E$2*'Introducción de datos'!Z51)/'Introducción de datos'!$R$2))*100)/'Datos iniciales'!$B$6</f>
        <v>0</v>
      </c>
      <c r="T52" s="32">
        <f>(((('Introducción de datos'!$E$2*'Introducción de datos'!AA51)/'Introducción de datos'!$R$2))*100)/'Datos iniciales'!$B$6</f>
        <v>0</v>
      </c>
      <c r="U52" s="32">
        <f>(((('Introducción de datos'!$E$2*'Introducción de datos'!AB51)/'Introducción de datos'!$R$2))*100)/'Datos iniciales'!$B$6</f>
        <v>0</v>
      </c>
      <c r="V52" s="32">
        <f>(((('Introducción de datos'!$E$2*'Introducción de datos'!AC51)/'Introducción de datos'!$R$2))*100)/'Datos iniciales'!$B$6</f>
        <v>0</v>
      </c>
      <c r="W52" s="32">
        <f>(((('Introducción de datos'!$E$2*'Introducción de datos'!AD51)/'Introducción de datos'!$R$2))*100)/'Datos iniciales'!$B$6</f>
        <v>0</v>
      </c>
      <c r="X52" s="32">
        <f>(((('Introducción de datos'!$E$2*'Introducción de datos'!AE51)/'Introducción de datos'!$R$2))*100)/'Datos iniciales'!$B$6</f>
        <v>0</v>
      </c>
      <c r="Y52" s="32">
        <f>'Introducción de datos'!AF51</f>
        <v>0</v>
      </c>
      <c r="Z52" s="32">
        <f>(((('Introducción de datos'!$E$2*'Introducción de datos'!AH51)/'Introducción de datos'!$R$2))*100)/'Datos iniciales'!$B$6</f>
        <v>0</v>
      </c>
      <c r="AA52" s="32">
        <f>(((('Introducción de datos'!$E$2*'Introducción de datos'!AI51)/'Introducción de datos'!$R$2))*100)/'Datos iniciales'!$B$6</f>
        <v>0</v>
      </c>
      <c r="AB52" s="32">
        <f>(((('Introducción de datos'!$E$2*'Introducción de datos'!AJ51)/'Introducción de datos'!$R$2))*100)/'Datos iniciales'!$B$6</f>
        <v>0</v>
      </c>
      <c r="AC52" s="32">
        <f>(((('Introducción de datos'!$E$2*'Introducción de datos'!AK51)/'Introducción de datos'!$R$2))*100)/'Datos iniciales'!$B$6</f>
        <v>0</v>
      </c>
      <c r="AD52" s="32">
        <f>(((('Introducción de datos'!$E$2*'Introducción de datos'!AL51)/'Introducción de datos'!$R$2))*100)/'Datos iniciales'!$B$6</f>
        <v>0</v>
      </c>
      <c r="AE52" s="32">
        <f>(((('Introducción de datos'!$E$2*'Introducción de datos'!AM51)/'Introducción de datos'!$R$2))*100)/'Datos iniciales'!$B$6</f>
        <v>0</v>
      </c>
      <c r="AF52" s="32">
        <f>(((('Introducción de datos'!$E$2*'Introducción de datos'!AN51)/'Introducción de datos'!$R$2))*100)/'Datos iniciales'!$B$6</f>
        <v>0</v>
      </c>
      <c r="AG52" s="32">
        <f>(((('Introducción de datos'!$E$2*'Introducción de datos'!AO51)/'Introducción de datos'!$R$2))*100)/'Datos iniciales'!$B$6</f>
        <v>0</v>
      </c>
      <c r="AH52" s="32">
        <f>(((('Introducción de datos'!$E$2*'Introducción de datos'!AP51)/'Introducción de datos'!$R$2))*100)/'Datos iniciales'!$B$6</f>
        <v>0</v>
      </c>
      <c r="AI52" s="32">
        <f>(((('Introducción de datos'!$E$2*'Introducción de datos'!AQ51)/'Introducción de datos'!$R$2))*100)/'Datos iniciales'!$B$6</f>
        <v>0</v>
      </c>
      <c r="AJ52" s="32">
        <f>(((('Introducción de datos'!$E$2*'Introducción de datos'!AR51)/'Introducción de datos'!$R$2))*100)/'Datos iniciales'!$B$6</f>
        <v>0</v>
      </c>
      <c r="AK52" s="32">
        <f>(((('Introducción de datos'!$E$2*'Introducción de datos'!AS51)/'Introducción de datos'!$R$2))*100)/'Datos iniciales'!$B$6</f>
        <v>0</v>
      </c>
      <c r="AL52" s="32">
        <f>(((('Introducción de datos'!$E$2*'Introducción de datos'!AT51)/'Introducción de datos'!$R$2))*100)/'Datos iniciales'!$B$6</f>
        <v>0</v>
      </c>
      <c r="AM52" s="35"/>
      <c r="AN52" s="32">
        <f t="shared" si="1"/>
        <v>0</v>
      </c>
      <c r="AO52" s="32">
        <f t="shared" si="15"/>
        <v>0</v>
      </c>
      <c r="AP52" s="32">
        <f t="shared" si="16"/>
        <v>0</v>
      </c>
      <c r="AQ52" s="32">
        <f t="shared" si="17"/>
        <v>0</v>
      </c>
      <c r="AR52" s="32">
        <f t="shared" si="18"/>
        <v>0</v>
      </c>
      <c r="AS52" s="32">
        <f t="shared" si="19"/>
        <v>0</v>
      </c>
      <c r="AT52" s="32">
        <f t="shared" si="20"/>
        <v>0</v>
      </c>
      <c r="AU52" s="32">
        <f t="shared" si="21"/>
        <v>0</v>
      </c>
      <c r="AV52" s="32">
        <f t="shared" si="22"/>
        <v>0</v>
      </c>
      <c r="AW52" s="32">
        <f t="shared" si="23"/>
        <v>0</v>
      </c>
      <c r="AX52" s="32">
        <f t="shared" si="24"/>
        <v>0</v>
      </c>
      <c r="AY52" s="32">
        <f t="shared" si="25"/>
        <v>0</v>
      </c>
      <c r="AZ52" s="32">
        <f t="shared" si="14"/>
        <v>0</v>
      </c>
      <c r="BA52" s="32" t="e">
        <f>AVERAGE('Introducción de datos'!AU51:AW51)</f>
        <v>#DIV/0!</v>
      </c>
      <c r="BB52" s="32" t="e">
        <f>AVERAGE('Introducción de datos'!AX51:AZ51)</f>
        <v>#DIV/0!</v>
      </c>
      <c r="BC52" s="32" t="e">
        <f>AVERAGE('Introducción de datos'!BA51:BC51)</f>
        <v>#DIV/0!</v>
      </c>
      <c r="BD52" s="32" t="e">
        <f>AVERAGE('Introducción de datos'!BD51:BF51)</f>
        <v>#DIV/0!</v>
      </c>
      <c r="BE52" s="32">
        <f>'Introducción de datos'!BG51</f>
        <v>0</v>
      </c>
      <c r="BF52" s="32" t="e">
        <f>('Introducción de datos'!BH51*100)/'Introducción de datos'!BG51</f>
        <v>#DIV/0!</v>
      </c>
      <c r="BG52" s="32" t="e">
        <f>('Introducción de datos'!BI51*100)/'Introducción de datos'!BG51</f>
        <v>#DIV/0!</v>
      </c>
      <c r="BH52" s="32" t="e">
        <f>('Introducción de datos'!BJ51*100)/'Introducción de datos'!BG51</f>
        <v>#DIV/0!</v>
      </c>
      <c r="BI52" s="32" t="e">
        <f>('Introducción de datos'!BK51*100)/'Introducción de datos'!BG51</f>
        <v>#DIV/0!</v>
      </c>
      <c r="BJ52" s="32" t="e">
        <f>('Introducción de datos'!BL51*100)/'Introducción de datos'!BG51</f>
        <v>#DIV/0!</v>
      </c>
      <c r="BK52" s="32">
        <f>(('Introducción de datos'!BM51+'Introducción de datos'!BN51)*100)/'Datos iniciales'!$B$6</f>
        <v>0</v>
      </c>
      <c r="BL52" s="32">
        <f>('Introducción de datos'!BN51*100)/'Datos iniciales'!$B$6</f>
        <v>0</v>
      </c>
    </row>
    <row r="53" spans="1:64">
      <c r="A53" s="32">
        <f>'Introducción de datos'!A52</f>
        <v>51</v>
      </c>
      <c r="B53" s="33">
        <f>'Introducción de datos'!B52</f>
        <v>0</v>
      </c>
      <c r="C53" s="32" t="s">
        <v>3</v>
      </c>
      <c r="D53" s="32">
        <f>'Introducción de datos'!D52</f>
        <v>0</v>
      </c>
      <c r="E53" s="34">
        <f>'Introducción de datos'!F52</f>
        <v>0</v>
      </c>
      <c r="F53" s="32">
        <f>'Introducción de datos'!H52</f>
        <v>0</v>
      </c>
      <c r="G53" s="32">
        <f>'Introducción de datos'!J52</f>
        <v>0</v>
      </c>
      <c r="H53" s="32">
        <f>'Introducción de datos'!L52</f>
        <v>0</v>
      </c>
      <c r="I53" s="34">
        <f>'Introducción de datos'!N52</f>
        <v>0</v>
      </c>
      <c r="J53" s="17">
        <f>'Introducción de datos'!P52</f>
        <v>0</v>
      </c>
      <c r="K53" s="32">
        <f>'Introducción de datos'!Q52</f>
        <v>0</v>
      </c>
      <c r="L53" s="32">
        <f>(((('Introducción de datos'!$E$2*'Introducción de datos'!S52)/'Introducción de datos'!$R$2))*100)/'Datos iniciales'!$B$6</f>
        <v>0</v>
      </c>
      <c r="M53" s="32">
        <f>(((('Introducción de datos'!$E$2*'Introducción de datos'!T52)/'Introducción de datos'!$R$2))*100)/'Datos iniciales'!$B$6</f>
        <v>0</v>
      </c>
      <c r="N53" s="32">
        <f>(((('Introducción de datos'!$E$2*'Introducción de datos'!U52)/'Introducción de datos'!$R$2))*100)/'Datos iniciales'!$B$6</f>
        <v>0</v>
      </c>
      <c r="O53" s="32">
        <f>(((('Introducción de datos'!$E$2*'Introducción de datos'!V52)/'Introducción de datos'!$R$2))*100)/'Datos iniciales'!$B$6</f>
        <v>0</v>
      </c>
      <c r="P53" s="32">
        <f>(((('Introducción de datos'!$E$2*'Introducción de datos'!W52)/'Introducción de datos'!$R$2))*100)/'Datos iniciales'!$B$6</f>
        <v>0</v>
      </c>
      <c r="Q53" s="32">
        <f>(((('Introducción de datos'!$E$2*'Introducción de datos'!X52)/'Introducción de datos'!$R$2))*100)/'Datos iniciales'!$B$6</f>
        <v>0</v>
      </c>
      <c r="R53" s="32">
        <f>(((('Introducción de datos'!$E$2*'Introducción de datos'!Y52)/'Introducción de datos'!$R$2))*100)/'Datos iniciales'!$B$6</f>
        <v>0</v>
      </c>
      <c r="S53" s="32">
        <f>(((('Introducción de datos'!$E$2*'Introducción de datos'!Z52)/'Introducción de datos'!$R$2))*100)/'Datos iniciales'!$B$6</f>
        <v>0</v>
      </c>
      <c r="T53" s="32">
        <f>(((('Introducción de datos'!$E$2*'Introducción de datos'!AA52)/'Introducción de datos'!$R$2))*100)/'Datos iniciales'!$B$6</f>
        <v>0</v>
      </c>
      <c r="U53" s="32">
        <f>(((('Introducción de datos'!$E$2*'Introducción de datos'!AB52)/'Introducción de datos'!$R$2))*100)/'Datos iniciales'!$B$6</f>
        <v>0</v>
      </c>
      <c r="V53" s="32">
        <f>(((('Introducción de datos'!$E$2*'Introducción de datos'!AC52)/'Introducción de datos'!$R$2))*100)/'Datos iniciales'!$B$6</f>
        <v>0</v>
      </c>
      <c r="W53" s="32">
        <f>(((('Introducción de datos'!$E$2*'Introducción de datos'!AD52)/'Introducción de datos'!$R$2))*100)/'Datos iniciales'!$B$6</f>
        <v>0</v>
      </c>
      <c r="X53" s="32">
        <f>(((('Introducción de datos'!$E$2*'Introducción de datos'!AE52)/'Introducción de datos'!$R$2))*100)/'Datos iniciales'!$B$6</f>
        <v>0</v>
      </c>
      <c r="Y53" s="32">
        <f>'Introducción de datos'!AF52</f>
        <v>0</v>
      </c>
      <c r="Z53" s="32">
        <f>(((('Introducción de datos'!$E$2*'Introducción de datos'!AH52)/'Introducción de datos'!$R$2))*100)/'Datos iniciales'!$B$6</f>
        <v>0</v>
      </c>
      <c r="AA53" s="32">
        <f>(((('Introducción de datos'!$E$2*'Introducción de datos'!AI52)/'Introducción de datos'!$R$2))*100)/'Datos iniciales'!$B$6</f>
        <v>0</v>
      </c>
      <c r="AB53" s="32">
        <f>(((('Introducción de datos'!$E$2*'Introducción de datos'!AJ52)/'Introducción de datos'!$R$2))*100)/'Datos iniciales'!$B$6</f>
        <v>0</v>
      </c>
      <c r="AC53" s="32">
        <f>(((('Introducción de datos'!$E$2*'Introducción de datos'!AK52)/'Introducción de datos'!$R$2))*100)/'Datos iniciales'!$B$6</f>
        <v>0</v>
      </c>
      <c r="AD53" s="32">
        <f>(((('Introducción de datos'!$E$2*'Introducción de datos'!AL52)/'Introducción de datos'!$R$2))*100)/'Datos iniciales'!$B$6</f>
        <v>0</v>
      </c>
      <c r="AE53" s="32">
        <f>(((('Introducción de datos'!$E$2*'Introducción de datos'!AM52)/'Introducción de datos'!$R$2))*100)/'Datos iniciales'!$B$6</f>
        <v>0</v>
      </c>
      <c r="AF53" s="32">
        <f>(((('Introducción de datos'!$E$2*'Introducción de datos'!AN52)/'Introducción de datos'!$R$2))*100)/'Datos iniciales'!$B$6</f>
        <v>0</v>
      </c>
      <c r="AG53" s="32">
        <f>(((('Introducción de datos'!$E$2*'Introducción de datos'!AO52)/'Introducción de datos'!$R$2))*100)/'Datos iniciales'!$B$6</f>
        <v>0</v>
      </c>
      <c r="AH53" s="32">
        <f>(((('Introducción de datos'!$E$2*'Introducción de datos'!AP52)/'Introducción de datos'!$R$2))*100)/'Datos iniciales'!$B$6</f>
        <v>0</v>
      </c>
      <c r="AI53" s="32">
        <f>(((('Introducción de datos'!$E$2*'Introducción de datos'!AQ52)/'Introducción de datos'!$R$2))*100)/'Datos iniciales'!$B$6</f>
        <v>0</v>
      </c>
      <c r="AJ53" s="32">
        <f>(((('Introducción de datos'!$E$2*'Introducción de datos'!AR52)/'Introducción de datos'!$R$2))*100)/'Datos iniciales'!$B$6</f>
        <v>0</v>
      </c>
      <c r="AK53" s="32">
        <f>(((('Introducción de datos'!$E$2*'Introducción de datos'!AS52)/'Introducción de datos'!$R$2))*100)/'Datos iniciales'!$B$6</f>
        <v>0</v>
      </c>
      <c r="AL53" s="32">
        <f>(((('Introducción de datos'!$E$2*'Introducción de datos'!AT52)/'Introducción de datos'!$R$2))*100)/'Datos iniciales'!$B$6</f>
        <v>0</v>
      </c>
      <c r="AM53" s="35"/>
      <c r="AN53" s="32">
        <f t="shared" si="1"/>
        <v>0</v>
      </c>
      <c r="AO53" s="32">
        <f t="shared" si="15"/>
        <v>0</v>
      </c>
      <c r="AP53" s="32">
        <f t="shared" si="16"/>
        <v>0</v>
      </c>
      <c r="AQ53" s="32">
        <f t="shared" si="17"/>
        <v>0</v>
      </c>
      <c r="AR53" s="32">
        <f t="shared" si="18"/>
        <v>0</v>
      </c>
      <c r="AS53" s="32">
        <f t="shared" si="19"/>
        <v>0</v>
      </c>
      <c r="AT53" s="32">
        <f t="shared" si="20"/>
        <v>0</v>
      </c>
      <c r="AU53" s="32">
        <f t="shared" si="21"/>
        <v>0</v>
      </c>
      <c r="AV53" s="32">
        <f t="shared" si="22"/>
        <v>0</v>
      </c>
      <c r="AW53" s="32">
        <f t="shared" si="23"/>
        <v>0</v>
      </c>
      <c r="AX53" s="32">
        <f t="shared" si="24"/>
        <v>0</v>
      </c>
      <c r="AY53" s="32">
        <f t="shared" si="25"/>
        <v>0</v>
      </c>
      <c r="AZ53" s="32">
        <f t="shared" si="14"/>
        <v>0</v>
      </c>
      <c r="BA53" s="32" t="e">
        <f>AVERAGE('Introducción de datos'!AU52:AW52)</f>
        <v>#DIV/0!</v>
      </c>
      <c r="BB53" s="32" t="e">
        <f>AVERAGE('Introducción de datos'!AX52:AZ52)</f>
        <v>#DIV/0!</v>
      </c>
      <c r="BC53" s="32" t="e">
        <f>AVERAGE('Introducción de datos'!BA52:BC52)</f>
        <v>#DIV/0!</v>
      </c>
      <c r="BD53" s="32" t="e">
        <f>AVERAGE('Introducción de datos'!BD52:BF52)</f>
        <v>#DIV/0!</v>
      </c>
      <c r="BE53" s="32">
        <f>'Introducción de datos'!BG52</f>
        <v>0</v>
      </c>
      <c r="BF53" s="32" t="e">
        <f>('Introducción de datos'!BH52*100)/'Introducción de datos'!BG52</f>
        <v>#DIV/0!</v>
      </c>
      <c r="BG53" s="32" t="e">
        <f>('Introducción de datos'!BI52*100)/'Introducción de datos'!BG52</f>
        <v>#DIV/0!</v>
      </c>
      <c r="BH53" s="32" t="e">
        <f>('Introducción de datos'!BJ52*100)/'Introducción de datos'!BG52</f>
        <v>#DIV/0!</v>
      </c>
      <c r="BI53" s="32" t="e">
        <f>('Introducción de datos'!BK52*100)/'Introducción de datos'!BG52</f>
        <v>#DIV/0!</v>
      </c>
      <c r="BJ53" s="32" t="e">
        <f>('Introducción de datos'!BL52*100)/'Introducción de datos'!BG52</f>
        <v>#DIV/0!</v>
      </c>
      <c r="BK53" s="32">
        <f>(('Introducción de datos'!BM52+'Introducción de datos'!BN52)*100)/'Datos iniciales'!$B$6</f>
        <v>0</v>
      </c>
      <c r="BL53" s="32">
        <f>('Introducción de datos'!BN52*100)/'Datos iniciales'!$B$6</f>
        <v>0</v>
      </c>
    </row>
    <row r="54" spans="1:64">
      <c r="A54" s="32">
        <f>'Introducción de datos'!A53</f>
        <v>52</v>
      </c>
      <c r="B54" s="33">
        <f>'Introducción de datos'!B53</f>
        <v>0</v>
      </c>
      <c r="C54" s="32" t="s">
        <v>3</v>
      </c>
      <c r="D54" s="32">
        <f>'Introducción de datos'!D53</f>
        <v>0</v>
      </c>
      <c r="E54" s="34">
        <f>'Introducción de datos'!F53</f>
        <v>0</v>
      </c>
      <c r="F54" s="32">
        <f>'Introducción de datos'!H53</f>
        <v>0</v>
      </c>
      <c r="G54" s="32">
        <f>'Introducción de datos'!J53</f>
        <v>0</v>
      </c>
      <c r="H54" s="32">
        <f>'Introducción de datos'!L53</f>
        <v>0</v>
      </c>
      <c r="I54" s="34">
        <f>'Introducción de datos'!N53</f>
        <v>0</v>
      </c>
      <c r="J54" s="17">
        <f>'Introducción de datos'!P53</f>
        <v>0</v>
      </c>
      <c r="K54" s="32">
        <f>'Introducción de datos'!Q53</f>
        <v>0</v>
      </c>
      <c r="L54" s="32">
        <f>(((('Introducción de datos'!$E$2*'Introducción de datos'!S53)/'Introducción de datos'!$R$2))*100)/'Datos iniciales'!$B$6</f>
        <v>0</v>
      </c>
      <c r="M54" s="32">
        <f>(((('Introducción de datos'!$E$2*'Introducción de datos'!T53)/'Introducción de datos'!$R$2))*100)/'Datos iniciales'!$B$6</f>
        <v>0</v>
      </c>
      <c r="N54" s="32">
        <f>(((('Introducción de datos'!$E$2*'Introducción de datos'!U53)/'Introducción de datos'!$R$2))*100)/'Datos iniciales'!$B$6</f>
        <v>0</v>
      </c>
      <c r="O54" s="32">
        <f>(((('Introducción de datos'!$E$2*'Introducción de datos'!V53)/'Introducción de datos'!$R$2))*100)/'Datos iniciales'!$B$6</f>
        <v>0</v>
      </c>
      <c r="P54" s="32">
        <f>(((('Introducción de datos'!$E$2*'Introducción de datos'!W53)/'Introducción de datos'!$R$2))*100)/'Datos iniciales'!$B$6</f>
        <v>0</v>
      </c>
      <c r="Q54" s="32">
        <f>(((('Introducción de datos'!$E$2*'Introducción de datos'!X53)/'Introducción de datos'!$R$2))*100)/'Datos iniciales'!$B$6</f>
        <v>0</v>
      </c>
      <c r="R54" s="32">
        <f>(((('Introducción de datos'!$E$2*'Introducción de datos'!Y53)/'Introducción de datos'!$R$2))*100)/'Datos iniciales'!$B$6</f>
        <v>0</v>
      </c>
      <c r="S54" s="32">
        <f>(((('Introducción de datos'!$E$2*'Introducción de datos'!Z53)/'Introducción de datos'!$R$2))*100)/'Datos iniciales'!$B$6</f>
        <v>0</v>
      </c>
      <c r="T54" s="32">
        <f>(((('Introducción de datos'!$E$2*'Introducción de datos'!AA53)/'Introducción de datos'!$R$2))*100)/'Datos iniciales'!$B$6</f>
        <v>0</v>
      </c>
      <c r="U54" s="32">
        <f>(((('Introducción de datos'!$E$2*'Introducción de datos'!AB53)/'Introducción de datos'!$R$2))*100)/'Datos iniciales'!$B$6</f>
        <v>0</v>
      </c>
      <c r="V54" s="32">
        <f>(((('Introducción de datos'!$E$2*'Introducción de datos'!AC53)/'Introducción de datos'!$R$2))*100)/'Datos iniciales'!$B$6</f>
        <v>0</v>
      </c>
      <c r="W54" s="32">
        <f>(((('Introducción de datos'!$E$2*'Introducción de datos'!AD53)/'Introducción de datos'!$R$2))*100)/'Datos iniciales'!$B$6</f>
        <v>0</v>
      </c>
      <c r="X54" s="32">
        <f>(((('Introducción de datos'!$E$2*'Introducción de datos'!AE53)/'Introducción de datos'!$R$2))*100)/'Datos iniciales'!$B$6</f>
        <v>0</v>
      </c>
      <c r="Y54" s="32">
        <f>'Introducción de datos'!AF53</f>
        <v>0</v>
      </c>
      <c r="Z54" s="32">
        <f>(((('Introducción de datos'!$E$2*'Introducción de datos'!AH53)/'Introducción de datos'!$R$2))*100)/'Datos iniciales'!$B$6</f>
        <v>0</v>
      </c>
      <c r="AA54" s="32">
        <f>(((('Introducción de datos'!$E$2*'Introducción de datos'!AI53)/'Introducción de datos'!$R$2))*100)/'Datos iniciales'!$B$6</f>
        <v>0</v>
      </c>
      <c r="AB54" s="32">
        <f>(((('Introducción de datos'!$E$2*'Introducción de datos'!AJ53)/'Introducción de datos'!$R$2))*100)/'Datos iniciales'!$B$6</f>
        <v>0</v>
      </c>
      <c r="AC54" s="32">
        <f>(((('Introducción de datos'!$E$2*'Introducción de datos'!AK53)/'Introducción de datos'!$R$2))*100)/'Datos iniciales'!$B$6</f>
        <v>0</v>
      </c>
      <c r="AD54" s="32">
        <f>(((('Introducción de datos'!$E$2*'Introducción de datos'!AL53)/'Introducción de datos'!$R$2))*100)/'Datos iniciales'!$B$6</f>
        <v>0</v>
      </c>
      <c r="AE54" s="32">
        <f>(((('Introducción de datos'!$E$2*'Introducción de datos'!AM53)/'Introducción de datos'!$R$2))*100)/'Datos iniciales'!$B$6</f>
        <v>0</v>
      </c>
      <c r="AF54" s="32">
        <f>(((('Introducción de datos'!$E$2*'Introducción de datos'!AN53)/'Introducción de datos'!$R$2))*100)/'Datos iniciales'!$B$6</f>
        <v>0</v>
      </c>
      <c r="AG54" s="32">
        <f>(((('Introducción de datos'!$E$2*'Introducción de datos'!AO53)/'Introducción de datos'!$R$2))*100)/'Datos iniciales'!$B$6</f>
        <v>0</v>
      </c>
      <c r="AH54" s="32">
        <f>(((('Introducción de datos'!$E$2*'Introducción de datos'!AP53)/'Introducción de datos'!$R$2))*100)/'Datos iniciales'!$B$6</f>
        <v>0</v>
      </c>
      <c r="AI54" s="32">
        <f>(((('Introducción de datos'!$E$2*'Introducción de datos'!AQ53)/'Introducción de datos'!$R$2))*100)/'Datos iniciales'!$B$6</f>
        <v>0</v>
      </c>
      <c r="AJ54" s="32">
        <f>(((('Introducción de datos'!$E$2*'Introducción de datos'!AR53)/'Introducción de datos'!$R$2))*100)/'Datos iniciales'!$B$6</f>
        <v>0</v>
      </c>
      <c r="AK54" s="32">
        <f>(((('Introducción de datos'!$E$2*'Introducción de datos'!AS53)/'Introducción de datos'!$R$2))*100)/'Datos iniciales'!$B$6</f>
        <v>0</v>
      </c>
      <c r="AL54" s="32">
        <f>(((('Introducción de datos'!$E$2*'Introducción de datos'!AT53)/'Introducción de datos'!$R$2))*100)/'Datos iniciales'!$B$6</f>
        <v>0</v>
      </c>
      <c r="AM54" s="35"/>
      <c r="AN54" s="32">
        <f t="shared" si="1"/>
        <v>0</v>
      </c>
      <c r="AO54" s="32">
        <f t="shared" si="15"/>
        <v>0</v>
      </c>
      <c r="AP54" s="32">
        <f t="shared" si="16"/>
        <v>0</v>
      </c>
      <c r="AQ54" s="32">
        <f t="shared" si="17"/>
        <v>0</v>
      </c>
      <c r="AR54" s="32">
        <f t="shared" si="18"/>
        <v>0</v>
      </c>
      <c r="AS54" s="32">
        <f t="shared" si="19"/>
        <v>0</v>
      </c>
      <c r="AT54" s="32">
        <f t="shared" si="20"/>
        <v>0</v>
      </c>
      <c r="AU54" s="32">
        <f t="shared" si="21"/>
        <v>0</v>
      </c>
      <c r="AV54" s="32">
        <f t="shared" si="22"/>
        <v>0</v>
      </c>
      <c r="AW54" s="32">
        <f t="shared" si="23"/>
        <v>0</v>
      </c>
      <c r="AX54" s="32">
        <f t="shared" si="24"/>
        <v>0</v>
      </c>
      <c r="AY54" s="32">
        <f t="shared" si="25"/>
        <v>0</v>
      </c>
      <c r="AZ54" s="32">
        <f t="shared" si="14"/>
        <v>0</v>
      </c>
      <c r="BA54" s="32" t="e">
        <f>AVERAGE('Introducción de datos'!AU53:AW53)</f>
        <v>#DIV/0!</v>
      </c>
      <c r="BB54" s="32" t="e">
        <f>AVERAGE('Introducción de datos'!AX53:AZ53)</f>
        <v>#DIV/0!</v>
      </c>
      <c r="BC54" s="32" t="e">
        <f>AVERAGE('Introducción de datos'!BA53:BC53)</f>
        <v>#DIV/0!</v>
      </c>
      <c r="BD54" s="32" t="e">
        <f>AVERAGE('Introducción de datos'!BD53:BF53)</f>
        <v>#DIV/0!</v>
      </c>
      <c r="BE54" s="32">
        <f>'Introducción de datos'!BG53</f>
        <v>0</v>
      </c>
      <c r="BF54" s="32" t="e">
        <f>('Introducción de datos'!BH53*100)/'Introducción de datos'!BG53</f>
        <v>#DIV/0!</v>
      </c>
      <c r="BG54" s="32" t="e">
        <f>('Introducción de datos'!BI53*100)/'Introducción de datos'!BG53</f>
        <v>#DIV/0!</v>
      </c>
      <c r="BH54" s="32" t="e">
        <f>('Introducción de datos'!BJ53*100)/'Introducción de datos'!BG53</f>
        <v>#DIV/0!</v>
      </c>
      <c r="BI54" s="32" t="e">
        <f>('Introducción de datos'!BK53*100)/'Introducción de datos'!BG53</f>
        <v>#DIV/0!</v>
      </c>
      <c r="BJ54" s="32" t="e">
        <f>('Introducción de datos'!BL53*100)/'Introducción de datos'!BG53</f>
        <v>#DIV/0!</v>
      </c>
      <c r="BK54" s="32">
        <f>(('Introducción de datos'!BM53+'Introducción de datos'!BN53)*100)/'Datos iniciales'!$B$6</f>
        <v>0</v>
      </c>
      <c r="BL54" s="32">
        <f>('Introducción de datos'!BN53*100)/'Datos iniciales'!$B$6</f>
        <v>0</v>
      </c>
    </row>
    <row r="55" spans="1:64">
      <c r="A55" s="32">
        <f>'Introducción de datos'!A54</f>
        <v>53</v>
      </c>
      <c r="B55" s="33">
        <f>'Introducción de datos'!B54</f>
        <v>0</v>
      </c>
      <c r="C55" s="32" t="s">
        <v>3</v>
      </c>
      <c r="D55" s="32">
        <f>'Introducción de datos'!D54</f>
        <v>0</v>
      </c>
      <c r="E55" s="34">
        <f>'Introducción de datos'!F54</f>
        <v>0</v>
      </c>
      <c r="F55" s="32">
        <f>'Introducción de datos'!H54</f>
        <v>0</v>
      </c>
      <c r="G55" s="32">
        <f>'Introducción de datos'!J54</f>
        <v>0</v>
      </c>
      <c r="H55" s="32">
        <f>'Introducción de datos'!L54</f>
        <v>0</v>
      </c>
      <c r="I55" s="34">
        <f>'Introducción de datos'!N54</f>
        <v>0</v>
      </c>
      <c r="J55" s="17">
        <f>'Introducción de datos'!P54</f>
        <v>0</v>
      </c>
      <c r="K55" s="32">
        <f>'Introducción de datos'!Q54</f>
        <v>0</v>
      </c>
      <c r="L55" s="32">
        <f>(((('Introducción de datos'!$E$2*'Introducción de datos'!S54)/'Introducción de datos'!$R$2))*100)/'Datos iniciales'!$B$6</f>
        <v>0</v>
      </c>
      <c r="M55" s="32">
        <f>(((('Introducción de datos'!$E$2*'Introducción de datos'!T54)/'Introducción de datos'!$R$2))*100)/'Datos iniciales'!$B$6</f>
        <v>0</v>
      </c>
      <c r="N55" s="32">
        <f>(((('Introducción de datos'!$E$2*'Introducción de datos'!U54)/'Introducción de datos'!$R$2))*100)/'Datos iniciales'!$B$6</f>
        <v>0</v>
      </c>
      <c r="O55" s="32">
        <f>(((('Introducción de datos'!$E$2*'Introducción de datos'!V54)/'Introducción de datos'!$R$2))*100)/'Datos iniciales'!$B$6</f>
        <v>0</v>
      </c>
      <c r="P55" s="32">
        <f>(((('Introducción de datos'!$E$2*'Introducción de datos'!W54)/'Introducción de datos'!$R$2))*100)/'Datos iniciales'!$B$6</f>
        <v>0</v>
      </c>
      <c r="Q55" s="32">
        <f>(((('Introducción de datos'!$E$2*'Introducción de datos'!X54)/'Introducción de datos'!$R$2))*100)/'Datos iniciales'!$B$6</f>
        <v>0</v>
      </c>
      <c r="R55" s="32">
        <f>(((('Introducción de datos'!$E$2*'Introducción de datos'!Y54)/'Introducción de datos'!$R$2))*100)/'Datos iniciales'!$B$6</f>
        <v>0</v>
      </c>
      <c r="S55" s="32">
        <f>(((('Introducción de datos'!$E$2*'Introducción de datos'!Z54)/'Introducción de datos'!$R$2))*100)/'Datos iniciales'!$B$6</f>
        <v>0</v>
      </c>
      <c r="T55" s="32">
        <f>(((('Introducción de datos'!$E$2*'Introducción de datos'!AA54)/'Introducción de datos'!$R$2))*100)/'Datos iniciales'!$B$6</f>
        <v>0</v>
      </c>
      <c r="U55" s="32">
        <f>(((('Introducción de datos'!$E$2*'Introducción de datos'!AB54)/'Introducción de datos'!$R$2))*100)/'Datos iniciales'!$B$6</f>
        <v>0</v>
      </c>
      <c r="V55" s="32">
        <f>(((('Introducción de datos'!$E$2*'Introducción de datos'!AC54)/'Introducción de datos'!$R$2))*100)/'Datos iniciales'!$B$6</f>
        <v>0</v>
      </c>
      <c r="W55" s="32">
        <f>(((('Introducción de datos'!$E$2*'Introducción de datos'!AD54)/'Introducción de datos'!$R$2))*100)/'Datos iniciales'!$B$6</f>
        <v>0</v>
      </c>
      <c r="X55" s="32">
        <f>(((('Introducción de datos'!$E$2*'Introducción de datos'!AE54)/'Introducción de datos'!$R$2))*100)/'Datos iniciales'!$B$6</f>
        <v>0</v>
      </c>
      <c r="Y55" s="32">
        <f>'Introducción de datos'!AF54</f>
        <v>0</v>
      </c>
      <c r="Z55" s="32">
        <f>(((('Introducción de datos'!$E$2*'Introducción de datos'!AH54)/'Introducción de datos'!$R$2))*100)/'Datos iniciales'!$B$6</f>
        <v>0</v>
      </c>
      <c r="AA55" s="32">
        <f>(((('Introducción de datos'!$E$2*'Introducción de datos'!AI54)/'Introducción de datos'!$R$2))*100)/'Datos iniciales'!$B$6</f>
        <v>0</v>
      </c>
      <c r="AB55" s="32">
        <f>(((('Introducción de datos'!$E$2*'Introducción de datos'!AJ54)/'Introducción de datos'!$R$2))*100)/'Datos iniciales'!$B$6</f>
        <v>0</v>
      </c>
      <c r="AC55" s="32">
        <f>(((('Introducción de datos'!$E$2*'Introducción de datos'!AK54)/'Introducción de datos'!$R$2))*100)/'Datos iniciales'!$B$6</f>
        <v>0</v>
      </c>
      <c r="AD55" s="32">
        <f>(((('Introducción de datos'!$E$2*'Introducción de datos'!AL54)/'Introducción de datos'!$R$2))*100)/'Datos iniciales'!$B$6</f>
        <v>0</v>
      </c>
      <c r="AE55" s="32">
        <f>(((('Introducción de datos'!$E$2*'Introducción de datos'!AM54)/'Introducción de datos'!$R$2))*100)/'Datos iniciales'!$B$6</f>
        <v>0</v>
      </c>
      <c r="AF55" s="32">
        <f>(((('Introducción de datos'!$E$2*'Introducción de datos'!AN54)/'Introducción de datos'!$R$2))*100)/'Datos iniciales'!$B$6</f>
        <v>0</v>
      </c>
      <c r="AG55" s="32">
        <f>(((('Introducción de datos'!$E$2*'Introducción de datos'!AO54)/'Introducción de datos'!$R$2))*100)/'Datos iniciales'!$B$6</f>
        <v>0</v>
      </c>
      <c r="AH55" s="32">
        <f>(((('Introducción de datos'!$E$2*'Introducción de datos'!AP54)/'Introducción de datos'!$R$2))*100)/'Datos iniciales'!$B$6</f>
        <v>0</v>
      </c>
      <c r="AI55" s="32">
        <f>(((('Introducción de datos'!$E$2*'Introducción de datos'!AQ54)/'Introducción de datos'!$R$2))*100)/'Datos iniciales'!$B$6</f>
        <v>0</v>
      </c>
      <c r="AJ55" s="32">
        <f>(((('Introducción de datos'!$E$2*'Introducción de datos'!AR54)/'Introducción de datos'!$R$2))*100)/'Datos iniciales'!$B$6</f>
        <v>0</v>
      </c>
      <c r="AK55" s="32">
        <f>(((('Introducción de datos'!$E$2*'Introducción de datos'!AS54)/'Introducción de datos'!$R$2))*100)/'Datos iniciales'!$B$6</f>
        <v>0</v>
      </c>
      <c r="AL55" s="32">
        <f>(((('Introducción de datos'!$E$2*'Introducción de datos'!AT54)/'Introducción de datos'!$R$2))*100)/'Datos iniciales'!$B$6</f>
        <v>0</v>
      </c>
      <c r="AM55" s="35"/>
      <c r="AN55" s="32">
        <f t="shared" si="1"/>
        <v>0</v>
      </c>
      <c r="AO55" s="32">
        <f t="shared" si="15"/>
        <v>0</v>
      </c>
      <c r="AP55" s="32">
        <f t="shared" si="16"/>
        <v>0</v>
      </c>
      <c r="AQ55" s="32">
        <f t="shared" si="17"/>
        <v>0</v>
      </c>
      <c r="AR55" s="32">
        <f t="shared" si="18"/>
        <v>0</v>
      </c>
      <c r="AS55" s="32">
        <f t="shared" si="19"/>
        <v>0</v>
      </c>
      <c r="AT55" s="32">
        <f t="shared" si="20"/>
        <v>0</v>
      </c>
      <c r="AU55" s="32">
        <f t="shared" si="21"/>
        <v>0</v>
      </c>
      <c r="AV55" s="32">
        <f t="shared" si="22"/>
        <v>0</v>
      </c>
      <c r="AW55" s="32">
        <f t="shared" si="23"/>
        <v>0</v>
      </c>
      <c r="AX55" s="32">
        <f t="shared" si="24"/>
        <v>0</v>
      </c>
      <c r="AY55" s="32">
        <f t="shared" si="25"/>
        <v>0</v>
      </c>
      <c r="AZ55" s="32">
        <f t="shared" si="14"/>
        <v>0</v>
      </c>
      <c r="BA55" s="32" t="e">
        <f>AVERAGE('Introducción de datos'!AU54:AW54)</f>
        <v>#DIV/0!</v>
      </c>
      <c r="BB55" s="32" t="e">
        <f>AVERAGE('Introducción de datos'!AX54:AZ54)</f>
        <v>#DIV/0!</v>
      </c>
      <c r="BC55" s="32" t="e">
        <f>AVERAGE('Introducción de datos'!BA54:BC54)</f>
        <v>#DIV/0!</v>
      </c>
      <c r="BD55" s="32" t="e">
        <f>AVERAGE('Introducción de datos'!BD54:BF54)</f>
        <v>#DIV/0!</v>
      </c>
      <c r="BE55" s="32">
        <f>'Introducción de datos'!BG54</f>
        <v>0</v>
      </c>
      <c r="BF55" s="32" t="e">
        <f>('Introducción de datos'!BH54*100)/'Introducción de datos'!BG54</f>
        <v>#DIV/0!</v>
      </c>
      <c r="BG55" s="32" t="e">
        <f>('Introducción de datos'!BI54*100)/'Introducción de datos'!BG54</f>
        <v>#DIV/0!</v>
      </c>
      <c r="BH55" s="32" t="e">
        <f>('Introducción de datos'!BJ54*100)/'Introducción de datos'!BG54</f>
        <v>#DIV/0!</v>
      </c>
      <c r="BI55" s="32" t="e">
        <f>('Introducción de datos'!BK54*100)/'Introducción de datos'!BG54</f>
        <v>#DIV/0!</v>
      </c>
      <c r="BJ55" s="32" t="e">
        <f>('Introducción de datos'!BL54*100)/'Introducción de datos'!BG54</f>
        <v>#DIV/0!</v>
      </c>
      <c r="BK55" s="32">
        <f>(('Introducción de datos'!BM54+'Introducción de datos'!BN54)*100)/'Datos iniciales'!$B$6</f>
        <v>0</v>
      </c>
      <c r="BL55" s="32">
        <f>('Introducción de datos'!BN54*100)/'Datos iniciales'!$B$6</f>
        <v>0</v>
      </c>
    </row>
    <row r="56" spans="1:64">
      <c r="A56" s="32">
        <f>'Introducción de datos'!A55</f>
        <v>54</v>
      </c>
      <c r="B56" s="33">
        <f>'Introducción de datos'!B55</f>
        <v>0</v>
      </c>
      <c r="C56" s="32" t="s">
        <v>3</v>
      </c>
      <c r="D56" s="32">
        <f>'Introducción de datos'!D55</f>
        <v>0</v>
      </c>
      <c r="E56" s="34">
        <f>'Introducción de datos'!F55</f>
        <v>0</v>
      </c>
      <c r="F56" s="32">
        <f>'Introducción de datos'!H55</f>
        <v>0</v>
      </c>
      <c r="G56" s="32">
        <f>'Introducción de datos'!J55</f>
        <v>0</v>
      </c>
      <c r="H56" s="32">
        <f>'Introducción de datos'!L55</f>
        <v>0</v>
      </c>
      <c r="I56" s="34">
        <f>'Introducción de datos'!N55</f>
        <v>0</v>
      </c>
      <c r="J56" s="17">
        <f>'Introducción de datos'!P55</f>
        <v>0</v>
      </c>
      <c r="K56" s="32">
        <f>'Introducción de datos'!Q55</f>
        <v>0</v>
      </c>
      <c r="L56" s="32">
        <f>(((('Introducción de datos'!$E$2*'Introducción de datos'!S55)/'Introducción de datos'!$R$2))*100)/'Datos iniciales'!$B$6</f>
        <v>0</v>
      </c>
      <c r="M56" s="32">
        <f>(((('Introducción de datos'!$E$2*'Introducción de datos'!T55)/'Introducción de datos'!$R$2))*100)/'Datos iniciales'!$B$6</f>
        <v>0</v>
      </c>
      <c r="N56" s="32">
        <f>(((('Introducción de datos'!$E$2*'Introducción de datos'!U55)/'Introducción de datos'!$R$2))*100)/'Datos iniciales'!$B$6</f>
        <v>0</v>
      </c>
      <c r="O56" s="32">
        <f>(((('Introducción de datos'!$E$2*'Introducción de datos'!V55)/'Introducción de datos'!$R$2))*100)/'Datos iniciales'!$B$6</f>
        <v>0</v>
      </c>
      <c r="P56" s="32">
        <f>(((('Introducción de datos'!$E$2*'Introducción de datos'!W55)/'Introducción de datos'!$R$2))*100)/'Datos iniciales'!$B$6</f>
        <v>0</v>
      </c>
      <c r="Q56" s="32">
        <f>(((('Introducción de datos'!$E$2*'Introducción de datos'!X55)/'Introducción de datos'!$R$2))*100)/'Datos iniciales'!$B$6</f>
        <v>0</v>
      </c>
      <c r="R56" s="32">
        <f>(((('Introducción de datos'!$E$2*'Introducción de datos'!Y55)/'Introducción de datos'!$R$2))*100)/'Datos iniciales'!$B$6</f>
        <v>0</v>
      </c>
      <c r="S56" s="32">
        <f>(((('Introducción de datos'!$E$2*'Introducción de datos'!Z55)/'Introducción de datos'!$R$2))*100)/'Datos iniciales'!$B$6</f>
        <v>0</v>
      </c>
      <c r="T56" s="32">
        <f>(((('Introducción de datos'!$E$2*'Introducción de datos'!AA55)/'Introducción de datos'!$R$2))*100)/'Datos iniciales'!$B$6</f>
        <v>0</v>
      </c>
      <c r="U56" s="32">
        <f>(((('Introducción de datos'!$E$2*'Introducción de datos'!AB55)/'Introducción de datos'!$R$2))*100)/'Datos iniciales'!$B$6</f>
        <v>0</v>
      </c>
      <c r="V56" s="32">
        <f>(((('Introducción de datos'!$E$2*'Introducción de datos'!AC55)/'Introducción de datos'!$R$2))*100)/'Datos iniciales'!$B$6</f>
        <v>0</v>
      </c>
      <c r="W56" s="32">
        <f>(((('Introducción de datos'!$E$2*'Introducción de datos'!AD55)/'Introducción de datos'!$R$2))*100)/'Datos iniciales'!$B$6</f>
        <v>0</v>
      </c>
      <c r="X56" s="32">
        <f>(((('Introducción de datos'!$E$2*'Introducción de datos'!AE55)/'Introducción de datos'!$R$2))*100)/'Datos iniciales'!$B$6</f>
        <v>0</v>
      </c>
      <c r="Y56" s="32">
        <f>'Introducción de datos'!AF55</f>
        <v>0</v>
      </c>
      <c r="Z56" s="32">
        <f>(((('Introducción de datos'!$E$2*'Introducción de datos'!AH55)/'Introducción de datos'!$R$2))*100)/'Datos iniciales'!$B$6</f>
        <v>0</v>
      </c>
      <c r="AA56" s="32">
        <f>(((('Introducción de datos'!$E$2*'Introducción de datos'!AI55)/'Introducción de datos'!$R$2))*100)/'Datos iniciales'!$B$6</f>
        <v>0</v>
      </c>
      <c r="AB56" s="32">
        <f>(((('Introducción de datos'!$E$2*'Introducción de datos'!AJ55)/'Introducción de datos'!$R$2))*100)/'Datos iniciales'!$B$6</f>
        <v>0</v>
      </c>
      <c r="AC56" s="32">
        <f>(((('Introducción de datos'!$E$2*'Introducción de datos'!AK55)/'Introducción de datos'!$R$2))*100)/'Datos iniciales'!$B$6</f>
        <v>0</v>
      </c>
      <c r="AD56" s="32">
        <f>(((('Introducción de datos'!$E$2*'Introducción de datos'!AL55)/'Introducción de datos'!$R$2))*100)/'Datos iniciales'!$B$6</f>
        <v>0</v>
      </c>
      <c r="AE56" s="32">
        <f>(((('Introducción de datos'!$E$2*'Introducción de datos'!AM55)/'Introducción de datos'!$R$2))*100)/'Datos iniciales'!$B$6</f>
        <v>0</v>
      </c>
      <c r="AF56" s="32">
        <f>(((('Introducción de datos'!$E$2*'Introducción de datos'!AN55)/'Introducción de datos'!$R$2))*100)/'Datos iniciales'!$B$6</f>
        <v>0</v>
      </c>
      <c r="AG56" s="32">
        <f>(((('Introducción de datos'!$E$2*'Introducción de datos'!AO55)/'Introducción de datos'!$R$2))*100)/'Datos iniciales'!$B$6</f>
        <v>0</v>
      </c>
      <c r="AH56" s="32">
        <f>(((('Introducción de datos'!$E$2*'Introducción de datos'!AP55)/'Introducción de datos'!$R$2))*100)/'Datos iniciales'!$B$6</f>
        <v>0</v>
      </c>
      <c r="AI56" s="32">
        <f>(((('Introducción de datos'!$E$2*'Introducción de datos'!AQ55)/'Introducción de datos'!$R$2))*100)/'Datos iniciales'!$B$6</f>
        <v>0</v>
      </c>
      <c r="AJ56" s="32">
        <f>(((('Introducción de datos'!$E$2*'Introducción de datos'!AR55)/'Introducción de datos'!$R$2))*100)/'Datos iniciales'!$B$6</f>
        <v>0</v>
      </c>
      <c r="AK56" s="32">
        <f>(((('Introducción de datos'!$E$2*'Introducción de datos'!AS55)/'Introducción de datos'!$R$2))*100)/'Datos iniciales'!$B$6</f>
        <v>0</v>
      </c>
      <c r="AL56" s="32">
        <f>(((('Introducción de datos'!$E$2*'Introducción de datos'!AT55)/'Introducción de datos'!$R$2))*100)/'Datos iniciales'!$B$6</f>
        <v>0</v>
      </c>
      <c r="AM56" s="35"/>
      <c r="AN56" s="32">
        <f t="shared" si="1"/>
        <v>0</v>
      </c>
      <c r="AO56" s="32">
        <f t="shared" si="15"/>
        <v>0</v>
      </c>
      <c r="AP56" s="32">
        <f t="shared" si="16"/>
        <v>0</v>
      </c>
      <c r="AQ56" s="32">
        <f t="shared" si="17"/>
        <v>0</v>
      </c>
      <c r="AR56" s="32">
        <f t="shared" si="18"/>
        <v>0</v>
      </c>
      <c r="AS56" s="32">
        <f t="shared" si="19"/>
        <v>0</v>
      </c>
      <c r="AT56" s="32">
        <f t="shared" si="20"/>
        <v>0</v>
      </c>
      <c r="AU56" s="32">
        <f t="shared" si="21"/>
        <v>0</v>
      </c>
      <c r="AV56" s="32">
        <f t="shared" si="22"/>
        <v>0</v>
      </c>
      <c r="AW56" s="32">
        <f t="shared" si="23"/>
        <v>0</v>
      </c>
      <c r="AX56" s="32">
        <f t="shared" si="24"/>
        <v>0</v>
      </c>
      <c r="AY56" s="32">
        <f t="shared" si="25"/>
        <v>0</v>
      </c>
      <c r="AZ56" s="32">
        <f t="shared" si="14"/>
        <v>0</v>
      </c>
      <c r="BA56" s="32" t="e">
        <f>AVERAGE('Introducción de datos'!AU55:AW55)</f>
        <v>#DIV/0!</v>
      </c>
      <c r="BB56" s="32" t="e">
        <f>AVERAGE('Introducción de datos'!AX55:AZ55)</f>
        <v>#DIV/0!</v>
      </c>
      <c r="BC56" s="32" t="e">
        <f>AVERAGE('Introducción de datos'!BA55:BC55)</f>
        <v>#DIV/0!</v>
      </c>
      <c r="BD56" s="32" t="e">
        <f>AVERAGE('Introducción de datos'!BD55:BF55)</f>
        <v>#DIV/0!</v>
      </c>
      <c r="BE56" s="32">
        <f>'Introducción de datos'!BG55</f>
        <v>0</v>
      </c>
      <c r="BF56" s="32" t="e">
        <f>('Introducción de datos'!BH55*100)/'Introducción de datos'!BG55</f>
        <v>#DIV/0!</v>
      </c>
      <c r="BG56" s="32" t="e">
        <f>('Introducción de datos'!BI55*100)/'Introducción de datos'!BG55</f>
        <v>#DIV/0!</v>
      </c>
      <c r="BH56" s="32" t="e">
        <f>('Introducción de datos'!BJ55*100)/'Introducción de datos'!BG55</f>
        <v>#DIV/0!</v>
      </c>
      <c r="BI56" s="32" t="e">
        <f>('Introducción de datos'!BK55*100)/'Introducción de datos'!BG55</f>
        <v>#DIV/0!</v>
      </c>
      <c r="BJ56" s="32" t="e">
        <f>('Introducción de datos'!BL55*100)/'Introducción de datos'!BG55</f>
        <v>#DIV/0!</v>
      </c>
      <c r="BK56" s="32">
        <f>(('Introducción de datos'!BM55+'Introducción de datos'!BN55)*100)/'Datos iniciales'!$B$6</f>
        <v>0</v>
      </c>
      <c r="BL56" s="32">
        <f>('Introducción de datos'!BN55*100)/'Datos iniciales'!$B$6</f>
        <v>0</v>
      </c>
    </row>
    <row r="57" spans="1:64">
      <c r="A57" s="32">
        <f>'Introducción de datos'!A56</f>
        <v>55</v>
      </c>
      <c r="B57" s="33">
        <f>'Introducción de datos'!B56</f>
        <v>0</v>
      </c>
      <c r="C57" s="32" t="s">
        <v>3</v>
      </c>
      <c r="D57" s="32">
        <f>'Introducción de datos'!D56</f>
        <v>0</v>
      </c>
      <c r="E57" s="34">
        <f>'Introducción de datos'!F56</f>
        <v>0</v>
      </c>
      <c r="F57" s="32">
        <f>'Introducción de datos'!H56</f>
        <v>0</v>
      </c>
      <c r="G57" s="32">
        <f>'Introducción de datos'!J56</f>
        <v>0</v>
      </c>
      <c r="H57" s="32">
        <f>'Introducción de datos'!L56</f>
        <v>0</v>
      </c>
      <c r="I57" s="34">
        <f>'Introducción de datos'!N56</f>
        <v>0</v>
      </c>
      <c r="J57" s="17">
        <f>'Introducción de datos'!P56</f>
        <v>0</v>
      </c>
      <c r="K57" s="32">
        <f>'Introducción de datos'!Q56</f>
        <v>0</v>
      </c>
      <c r="L57" s="32">
        <f>(((('Introducción de datos'!$E$2*'Introducción de datos'!S56)/'Introducción de datos'!$R$2))*100)/'Datos iniciales'!$B$6</f>
        <v>0</v>
      </c>
      <c r="M57" s="32">
        <f>(((('Introducción de datos'!$E$2*'Introducción de datos'!T56)/'Introducción de datos'!$R$2))*100)/'Datos iniciales'!$B$6</f>
        <v>0</v>
      </c>
      <c r="N57" s="32">
        <f>(((('Introducción de datos'!$E$2*'Introducción de datos'!U56)/'Introducción de datos'!$R$2))*100)/'Datos iniciales'!$B$6</f>
        <v>0</v>
      </c>
      <c r="O57" s="32">
        <f>(((('Introducción de datos'!$E$2*'Introducción de datos'!V56)/'Introducción de datos'!$R$2))*100)/'Datos iniciales'!$B$6</f>
        <v>0</v>
      </c>
      <c r="P57" s="32">
        <f>(((('Introducción de datos'!$E$2*'Introducción de datos'!W56)/'Introducción de datos'!$R$2))*100)/'Datos iniciales'!$B$6</f>
        <v>0</v>
      </c>
      <c r="Q57" s="32">
        <f>(((('Introducción de datos'!$E$2*'Introducción de datos'!X56)/'Introducción de datos'!$R$2))*100)/'Datos iniciales'!$B$6</f>
        <v>0</v>
      </c>
      <c r="R57" s="32">
        <f>(((('Introducción de datos'!$E$2*'Introducción de datos'!Y56)/'Introducción de datos'!$R$2))*100)/'Datos iniciales'!$B$6</f>
        <v>0</v>
      </c>
      <c r="S57" s="32">
        <f>(((('Introducción de datos'!$E$2*'Introducción de datos'!Z56)/'Introducción de datos'!$R$2))*100)/'Datos iniciales'!$B$6</f>
        <v>0</v>
      </c>
      <c r="T57" s="32">
        <f>(((('Introducción de datos'!$E$2*'Introducción de datos'!AA56)/'Introducción de datos'!$R$2))*100)/'Datos iniciales'!$B$6</f>
        <v>0</v>
      </c>
      <c r="U57" s="32">
        <f>(((('Introducción de datos'!$E$2*'Introducción de datos'!AB56)/'Introducción de datos'!$R$2))*100)/'Datos iniciales'!$B$6</f>
        <v>0</v>
      </c>
      <c r="V57" s="32">
        <f>(((('Introducción de datos'!$E$2*'Introducción de datos'!AC56)/'Introducción de datos'!$R$2))*100)/'Datos iniciales'!$B$6</f>
        <v>0</v>
      </c>
      <c r="W57" s="32">
        <f>(((('Introducción de datos'!$E$2*'Introducción de datos'!AD56)/'Introducción de datos'!$R$2))*100)/'Datos iniciales'!$B$6</f>
        <v>0</v>
      </c>
      <c r="X57" s="32">
        <f>(((('Introducción de datos'!$E$2*'Introducción de datos'!AE56)/'Introducción de datos'!$R$2))*100)/'Datos iniciales'!$B$6</f>
        <v>0</v>
      </c>
      <c r="Y57" s="32">
        <f>'Introducción de datos'!AF56</f>
        <v>0</v>
      </c>
      <c r="Z57" s="32">
        <f>(((('Introducción de datos'!$E$2*'Introducción de datos'!AH56)/'Introducción de datos'!$R$2))*100)/'Datos iniciales'!$B$6</f>
        <v>0</v>
      </c>
      <c r="AA57" s="32">
        <f>(((('Introducción de datos'!$E$2*'Introducción de datos'!AI56)/'Introducción de datos'!$R$2))*100)/'Datos iniciales'!$B$6</f>
        <v>0</v>
      </c>
      <c r="AB57" s="32">
        <f>(((('Introducción de datos'!$E$2*'Introducción de datos'!AJ56)/'Introducción de datos'!$R$2))*100)/'Datos iniciales'!$B$6</f>
        <v>0</v>
      </c>
      <c r="AC57" s="32">
        <f>(((('Introducción de datos'!$E$2*'Introducción de datos'!AK56)/'Introducción de datos'!$R$2))*100)/'Datos iniciales'!$B$6</f>
        <v>0</v>
      </c>
      <c r="AD57" s="32">
        <f>(((('Introducción de datos'!$E$2*'Introducción de datos'!AL56)/'Introducción de datos'!$R$2))*100)/'Datos iniciales'!$B$6</f>
        <v>0</v>
      </c>
      <c r="AE57" s="32">
        <f>(((('Introducción de datos'!$E$2*'Introducción de datos'!AM56)/'Introducción de datos'!$R$2))*100)/'Datos iniciales'!$B$6</f>
        <v>0</v>
      </c>
      <c r="AF57" s="32">
        <f>(((('Introducción de datos'!$E$2*'Introducción de datos'!AN56)/'Introducción de datos'!$R$2))*100)/'Datos iniciales'!$B$6</f>
        <v>0</v>
      </c>
      <c r="AG57" s="32">
        <f>(((('Introducción de datos'!$E$2*'Introducción de datos'!AO56)/'Introducción de datos'!$R$2))*100)/'Datos iniciales'!$B$6</f>
        <v>0</v>
      </c>
      <c r="AH57" s="32">
        <f>(((('Introducción de datos'!$E$2*'Introducción de datos'!AP56)/'Introducción de datos'!$R$2))*100)/'Datos iniciales'!$B$6</f>
        <v>0</v>
      </c>
      <c r="AI57" s="32">
        <f>(((('Introducción de datos'!$E$2*'Introducción de datos'!AQ56)/'Introducción de datos'!$R$2))*100)/'Datos iniciales'!$B$6</f>
        <v>0</v>
      </c>
      <c r="AJ57" s="32">
        <f>(((('Introducción de datos'!$E$2*'Introducción de datos'!AR56)/'Introducción de datos'!$R$2))*100)/'Datos iniciales'!$B$6</f>
        <v>0</v>
      </c>
      <c r="AK57" s="32">
        <f>(((('Introducción de datos'!$E$2*'Introducción de datos'!AS56)/'Introducción de datos'!$R$2))*100)/'Datos iniciales'!$B$6</f>
        <v>0</v>
      </c>
      <c r="AL57" s="32">
        <f>(((('Introducción de datos'!$E$2*'Introducción de datos'!AT56)/'Introducción de datos'!$R$2))*100)/'Datos iniciales'!$B$6</f>
        <v>0</v>
      </c>
      <c r="AM57" s="35"/>
      <c r="AN57" s="32">
        <f t="shared" si="1"/>
        <v>0</v>
      </c>
      <c r="AO57" s="32">
        <f t="shared" si="15"/>
        <v>0</v>
      </c>
      <c r="AP57" s="32">
        <f t="shared" si="16"/>
        <v>0</v>
      </c>
      <c r="AQ57" s="32">
        <f t="shared" si="17"/>
        <v>0</v>
      </c>
      <c r="AR57" s="32">
        <f t="shared" si="18"/>
        <v>0</v>
      </c>
      <c r="AS57" s="32">
        <f t="shared" si="19"/>
        <v>0</v>
      </c>
      <c r="AT57" s="32">
        <f t="shared" si="20"/>
        <v>0</v>
      </c>
      <c r="AU57" s="32">
        <f t="shared" si="21"/>
        <v>0</v>
      </c>
      <c r="AV57" s="32">
        <f t="shared" si="22"/>
        <v>0</v>
      </c>
      <c r="AW57" s="32">
        <f t="shared" si="23"/>
        <v>0</v>
      </c>
      <c r="AX57" s="32">
        <f t="shared" si="24"/>
        <v>0</v>
      </c>
      <c r="AY57" s="32">
        <f t="shared" si="25"/>
        <v>0</v>
      </c>
      <c r="AZ57" s="32">
        <f t="shared" si="14"/>
        <v>0</v>
      </c>
      <c r="BA57" s="32" t="e">
        <f>AVERAGE('Introducción de datos'!AU56:AW56)</f>
        <v>#DIV/0!</v>
      </c>
      <c r="BB57" s="32" t="e">
        <f>AVERAGE('Introducción de datos'!AX56:AZ56)</f>
        <v>#DIV/0!</v>
      </c>
      <c r="BC57" s="32" t="e">
        <f>AVERAGE('Introducción de datos'!BA56:BC56)</f>
        <v>#DIV/0!</v>
      </c>
      <c r="BD57" s="32" t="e">
        <f>AVERAGE('Introducción de datos'!BD56:BF56)</f>
        <v>#DIV/0!</v>
      </c>
      <c r="BE57" s="32">
        <f>'Introducción de datos'!BG56</f>
        <v>0</v>
      </c>
      <c r="BF57" s="32" t="e">
        <f>('Introducción de datos'!BH56*100)/'Introducción de datos'!BG56</f>
        <v>#DIV/0!</v>
      </c>
      <c r="BG57" s="32" t="e">
        <f>('Introducción de datos'!BI56*100)/'Introducción de datos'!BG56</f>
        <v>#DIV/0!</v>
      </c>
      <c r="BH57" s="32" t="e">
        <f>('Introducción de datos'!BJ56*100)/'Introducción de datos'!BG56</f>
        <v>#DIV/0!</v>
      </c>
      <c r="BI57" s="32" t="e">
        <f>('Introducción de datos'!BK56*100)/'Introducción de datos'!BG56</f>
        <v>#DIV/0!</v>
      </c>
      <c r="BJ57" s="32" t="e">
        <f>('Introducción de datos'!BL56*100)/'Introducción de datos'!BG56</f>
        <v>#DIV/0!</v>
      </c>
      <c r="BK57" s="32">
        <f>(('Introducción de datos'!BM56+'Introducción de datos'!BN56)*100)/'Datos iniciales'!$B$6</f>
        <v>0</v>
      </c>
      <c r="BL57" s="32">
        <f>('Introducción de datos'!BN56*100)/'Datos iniciales'!$B$6</f>
        <v>0</v>
      </c>
    </row>
    <row r="58" spans="1:64">
      <c r="A58" s="32">
        <f>'Introducción de datos'!A57</f>
        <v>56</v>
      </c>
      <c r="B58" s="33">
        <f>'Introducción de datos'!B57</f>
        <v>0</v>
      </c>
      <c r="C58" s="32" t="s">
        <v>3</v>
      </c>
      <c r="D58" s="32">
        <f>'Introducción de datos'!D57</f>
        <v>0</v>
      </c>
      <c r="E58" s="34">
        <f>'Introducción de datos'!F57</f>
        <v>0</v>
      </c>
      <c r="F58" s="32">
        <f>'Introducción de datos'!H57</f>
        <v>0</v>
      </c>
      <c r="G58" s="32">
        <f>'Introducción de datos'!J57</f>
        <v>0</v>
      </c>
      <c r="H58" s="32">
        <f>'Introducción de datos'!L57</f>
        <v>0</v>
      </c>
      <c r="I58" s="34">
        <f>'Introducción de datos'!N57</f>
        <v>0</v>
      </c>
      <c r="J58" s="17">
        <f>'Introducción de datos'!P57</f>
        <v>0</v>
      </c>
      <c r="K58" s="32">
        <f>'Introducción de datos'!Q57</f>
        <v>0</v>
      </c>
      <c r="L58" s="32">
        <f>(((('Introducción de datos'!$E$2*'Introducción de datos'!S57)/'Introducción de datos'!$R$2))*100)/'Datos iniciales'!$B$6</f>
        <v>0</v>
      </c>
      <c r="M58" s="32">
        <f>(((('Introducción de datos'!$E$2*'Introducción de datos'!T57)/'Introducción de datos'!$R$2))*100)/'Datos iniciales'!$B$6</f>
        <v>0</v>
      </c>
      <c r="N58" s="32">
        <f>(((('Introducción de datos'!$E$2*'Introducción de datos'!U57)/'Introducción de datos'!$R$2))*100)/'Datos iniciales'!$B$6</f>
        <v>0</v>
      </c>
      <c r="O58" s="32">
        <f>(((('Introducción de datos'!$E$2*'Introducción de datos'!V57)/'Introducción de datos'!$R$2))*100)/'Datos iniciales'!$B$6</f>
        <v>0</v>
      </c>
      <c r="P58" s="32">
        <f>(((('Introducción de datos'!$E$2*'Introducción de datos'!W57)/'Introducción de datos'!$R$2))*100)/'Datos iniciales'!$B$6</f>
        <v>0</v>
      </c>
      <c r="Q58" s="32">
        <f>(((('Introducción de datos'!$E$2*'Introducción de datos'!X57)/'Introducción de datos'!$R$2))*100)/'Datos iniciales'!$B$6</f>
        <v>0</v>
      </c>
      <c r="R58" s="32">
        <f>(((('Introducción de datos'!$E$2*'Introducción de datos'!Y57)/'Introducción de datos'!$R$2))*100)/'Datos iniciales'!$B$6</f>
        <v>0</v>
      </c>
      <c r="S58" s="32">
        <f>(((('Introducción de datos'!$E$2*'Introducción de datos'!Z57)/'Introducción de datos'!$R$2))*100)/'Datos iniciales'!$B$6</f>
        <v>0</v>
      </c>
      <c r="T58" s="32">
        <f>(((('Introducción de datos'!$E$2*'Introducción de datos'!AA57)/'Introducción de datos'!$R$2))*100)/'Datos iniciales'!$B$6</f>
        <v>0</v>
      </c>
      <c r="U58" s="32">
        <f>(((('Introducción de datos'!$E$2*'Introducción de datos'!AB57)/'Introducción de datos'!$R$2))*100)/'Datos iniciales'!$B$6</f>
        <v>0</v>
      </c>
      <c r="V58" s="32">
        <f>(((('Introducción de datos'!$E$2*'Introducción de datos'!AC57)/'Introducción de datos'!$R$2))*100)/'Datos iniciales'!$B$6</f>
        <v>0</v>
      </c>
      <c r="W58" s="32">
        <f>(((('Introducción de datos'!$E$2*'Introducción de datos'!AD57)/'Introducción de datos'!$R$2))*100)/'Datos iniciales'!$B$6</f>
        <v>0</v>
      </c>
      <c r="X58" s="32">
        <f>(((('Introducción de datos'!$E$2*'Introducción de datos'!AE57)/'Introducción de datos'!$R$2))*100)/'Datos iniciales'!$B$6</f>
        <v>0</v>
      </c>
      <c r="Y58" s="32">
        <f>'Introducción de datos'!AF57</f>
        <v>0</v>
      </c>
      <c r="Z58" s="32">
        <f>(((('Introducción de datos'!$E$2*'Introducción de datos'!AH57)/'Introducción de datos'!$R$2))*100)/'Datos iniciales'!$B$6</f>
        <v>0</v>
      </c>
      <c r="AA58" s="32">
        <f>(((('Introducción de datos'!$E$2*'Introducción de datos'!AI57)/'Introducción de datos'!$R$2))*100)/'Datos iniciales'!$B$6</f>
        <v>0</v>
      </c>
      <c r="AB58" s="32">
        <f>(((('Introducción de datos'!$E$2*'Introducción de datos'!AJ57)/'Introducción de datos'!$R$2))*100)/'Datos iniciales'!$B$6</f>
        <v>0</v>
      </c>
      <c r="AC58" s="32">
        <f>(((('Introducción de datos'!$E$2*'Introducción de datos'!AK57)/'Introducción de datos'!$R$2))*100)/'Datos iniciales'!$B$6</f>
        <v>0</v>
      </c>
      <c r="AD58" s="32">
        <f>(((('Introducción de datos'!$E$2*'Introducción de datos'!AL57)/'Introducción de datos'!$R$2))*100)/'Datos iniciales'!$B$6</f>
        <v>0</v>
      </c>
      <c r="AE58" s="32">
        <f>(((('Introducción de datos'!$E$2*'Introducción de datos'!AM57)/'Introducción de datos'!$R$2))*100)/'Datos iniciales'!$B$6</f>
        <v>0</v>
      </c>
      <c r="AF58" s="32">
        <f>(((('Introducción de datos'!$E$2*'Introducción de datos'!AN57)/'Introducción de datos'!$R$2))*100)/'Datos iniciales'!$B$6</f>
        <v>0</v>
      </c>
      <c r="AG58" s="32">
        <f>(((('Introducción de datos'!$E$2*'Introducción de datos'!AO57)/'Introducción de datos'!$R$2))*100)/'Datos iniciales'!$B$6</f>
        <v>0</v>
      </c>
      <c r="AH58" s="32">
        <f>(((('Introducción de datos'!$E$2*'Introducción de datos'!AP57)/'Introducción de datos'!$R$2))*100)/'Datos iniciales'!$B$6</f>
        <v>0</v>
      </c>
      <c r="AI58" s="32">
        <f>(((('Introducción de datos'!$E$2*'Introducción de datos'!AQ57)/'Introducción de datos'!$R$2))*100)/'Datos iniciales'!$B$6</f>
        <v>0</v>
      </c>
      <c r="AJ58" s="32">
        <f>(((('Introducción de datos'!$E$2*'Introducción de datos'!AR57)/'Introducción de datos'!$R$2))*100)/'Datos iniciales'!$B$6</f>
        <v>0</v>
      </c>
      <c r="AK58" s="32">
        <f>(((('Introducción de datos'!$E$2*'Introducción de datos'!AS57)/'Introducción de datos'!$R$2))*100)/'Datos iniciales'!$B$6</f>
        <v>0</v>
      </c>
      <c r="AL58" s="32">
        <f>(((('Introducción de datos'!$E$2*'Introducción de datos'!AT57)/'Introducción de datos'!$R$2))*100)/'Datos iniciales'!$B$6</f>
        <v>0</v>
      </c>
      <c r="AM58" s="35"/>
      <c r="AN58" s="32">
        <f t="shared" si="1"/>
        <v>0</v>
      </c>
      <c r="AO58" s="32">
        <f t="shared" si="15"/>
        <v>0</v>
      </c>
      <c r="AP58" s="32">
        <f t="shared" si="16"/>
        <v>0</v>
      </c>
      <c r="AQ58" s="32">
        <f t="shared" si="17"/>
        <v>0</v>
      </c>
      <c r="AR58" s="32">
        <f t="shared" si="18"/>
        <v>0</v>
      </c>
      <c r="AS58" s="32">
        <f t="shared" si="19"/>
        <v>0</v>
      </c>
      <c r="AT58" s="32">
        <f t="shared" si="20"/>
        <v>0</v>
      </c>
      <c r="AU58" s="32">
        <f t="shared" si="21"/>
        <v>0</v>
      </c>
      <c r="AV58" s="32">
        <f t="shared" si="22"/>
        <v>0</v>
      </c>
      <c r="AW58" s="32">
        <f t="shared" si="23"/>
        <v>0</v>
      </c>
      <c r="AX58" s="32">
        <f t="shared" si="24"/>
        <v>0</v>
      </c>
      <c r="AY58" s="32">
        <f t="shared" si="25"/>
        <v>0</v>
      </c>
      <c r="AZ58" s="32">
        <f t="shared" si="14"/>
        <v>0</v>
      </c>
      <c r="BA58" s="32" t="e">
        <f>AVERAGE('Introducción de datos'!AU57:AW57)</f>
        <v>#DIV/0!</v>
      </c>
      <c r="BB58" s="32" t="e">
        <f>AVERAGE('Introducción de datos'!AX57:AZ57)</f>
        <v>#DIV/0!</v>
      </c>
      <c r="BC58" s="32" t="e">
        <f>AVERAGE('Introducción de datos'!BA57:BC57)</f>
        <v>#DIV/0!</v>
      </c>
      <c r="BD58" s="32" t="e">
        <f>AVERAGE('Introducción de datos'!BD57:BF57)</f>
        <v>#DIV/0!</v>
      </c>
      <c r="BE58" s="32">
        <f>'Introducción de datos'!BG57</f>
        <v>0</v>
      </c>
      <c r="BF58" s="32" t="e">
        <f>('Introducción de datos'!BH57*100)/'Introducción de datos'!BG57</f>
        <v>#DIV/0!</v>
      </c>
      <c r="BG58" s="32" t="e">
        <f>('Introducción de datos'!BI57*100)/'Introducción de datos'!BG57</f>
        <v>#DIV/0!</v>
      </c>
      <c r="BH58" s="32" t="e">
        <f>('Introducción de datos'!BJ57*100)/'Introducción de datos'!BG57</f>
        <v>#DIV/0!</v>
      </c>
      <c r="BI58" s="32" t="e">
        <f>('Introducción de datos'!BK57*100)/'Introducción de datos'!BG57</f>
        <v>#DIV/0!</v>
      </c>
      <c r="BJ58" s="32" t="e">
        <f>('Introducción de datos'!BL57*100)/'Introducción de datos'!BG57</f>
        <v>#DIV/0!</v>
      </c>
      <c r="BK58" s="32">
        <f>(('Introducción de datos'!BM57+'Introducción de datos'!BN57)*100)/'Datos iniciales'!$B$6</f>
        <v>0</v>
      </c>
      <c r="BL58" s="32">
        <f>('Introducción de datos'!BN57*100)/'Datos iniciales'!$B$6</f>
        <v>0</v>
      </c>
    </row>
    <row r="59" spans="1:64">
      <c r="A59" s="32">
        <f>'Introducción de datos'!A58</f>
        <v>57</v>
      </c>
      <c r="B59" s="33">
        <f>'Introducción de datos'!B58</f>
        <v>0</v>
      </c>
      <c r="C59" s="32" t="s">
        <v>3</v>
      </c>
      <c r="D59" s="32">
        <f>'Introducción de datos'!D58</f>
        <v>0</v>
      </c>
      <c r="E59" s="34">
        <f>'Introducción de datos'!F58</f>
        <v>0</v>
      </c>
      <c r="F59" s="32">
        <f>'Introducción de datos'!H58</f>
        <v>0</v>
      </c>
      <c r="G59" s="32">
        <f>'Introducción de datos'!J58</f>
        <v>0</v>
      </c>
      <c r="H59" s="32">
        <f>'Introducción de datos'!L58</f>
        <v>0</v>
      </c>
      <c r="I59" s="34">
        <f>'Introducción de datos'!N58</f>
        <v>0</v>
      </c>
      <c r="J59" s="17">
        <f>'Introducción de datos'!P58</f>
        <v>0</v>
      </c>
      <c r="K59" s="32">
        <f>'Introducción de datos'!Q58</f>
        <v>0</v>
      </c>
      <c r="L59" s="32">
        <f>(((('Introducción de datos'!$E$2*'Introducción de datos'!S58)/'Introducción de datos'!$R$2))*100)/'Datos iniciales'!$B$6</f>
        <v>0</v>
      </c>
      <c r="M59" s="32">
        <f>(((('Introducción de datos'!$E$2*'Introducción de datos'!T58)/'Introducción de datos'!$R$2))*100)/'Datos iniciales'!$B$6</f>
        <v>0</v>
      </c>
      <c r="N59" s="32">
        <f>(((('Introducción de datos'!$E$2*'Introducción de datos'!U58)/'Introducción de datos'!$R$2))*100)/'Datos iniciales'!$B$6</f>
        <v>0</v>
      </c>
      <c r="O59" s="32">
        <f>(((('Introducción de datos'!$E$2*'Introducción de datos'!V58)/'Introducción de datos'!$R$2))*100)/'Datos iniciales'!$B$6</f>
        <v>0</v>
      </c>
      <c r="P59" s="32">
        <f>(((('Introducción de datos'!$E$2*'Introducción de datos'!W58)/'Introducción de datos'!$R$2))*100)/'Datos iniciales'!$B$6</f>
        <v>0</v>
      </c>
      <c r="Q59" s="32">
        <f>(((('Introducción de datos'!$E$2*'Introducción de datos'!X58)/'Introducción de datos'!$R$2))*100)/'Datos iniciales'!$B$6</f>
        <v>0</v>
      </c>
      <c r="R59" s="32">
        <f>(((('Introducción de datos'!$E$2*'Introducción de datos'!Y58)/'Introducción de datos'!$R$2))*100)/'Datos iniciales'!$B$6</f>
        <v>0</v>
      </c>
      <c r="S59" s="32">
        <f>(((('Introducción de datos'!$E$2*'Introducción de datos'!Z58)/'Introducción de datos'!$R$2))*100)/'Datos iniciales'!$B$6</f>
        <v>0</v>
      </c>
      <c r="T59" s="32">
        <f>(((('Introducción de datos'!$E$2*'Introducción de datos'!AA58)/'Introducción de datos'!$R$2))*100)/'Datos iniciales'!$B$6</f>
        <v>0</v>
      </c>
      <c r="U59" s="32">
        <f>(((('Introducción de datos'!$E$2*'Introducción de datos'!AB58)/'Introducción de datos'!$R$2))*100)/'Datos iniciales'!$B$6</f>
        <v>0</v>
      </c>
      <c r="V59" s="32">
        <f>(((('Introducción de datos'!$E$2*'Introducción de datos'!AC58)/'Introducción de datos'!$R$2))*100)/'Datos iniciales'!$B$6</f>
        <v>0</v>
      </c>
      <c r="W59" s="32">
        <f>(((('Introducción de datos'!$E$2*'Introducción de datos'!AD58)/'Introducción de datos'!$R$2))*100)/'Datos iniciales'!$B$6</f>
        <v>0</v>
      </c>
      <c r="X59" s="32">
        <f>(((('Introducción de datos'!$E$2*'Introducción de datos'!AE58)/'Introducción de datos'!$R$2))*100)/'Datos iniciales'!$B$6</f>
        <v>0</v>
      </c>
      <c r="Y59" s="32">
        <f>'Introducción de datos'!AF58</f>
        <v>0</v>
      </c>
      <c r="Z59" s="32">
        <f>(((('Introducción de datos'!$E$2*'Introducción de datos'!AH58)/'Introducción de datos'!$R$2))*100)/'Datos iniciales'!$B$6</f>
        <v>0</v>
      </c>
      <c r="AA59" s="32">
        <f>(((('Introducción de datos'!$E$2*'Introducción de datos'!AI58)/'Introducción de datos'!$R$2))*100)/'Datos iniciales'!$B$6</f>
        <v>0</v>
      </c>
      <c r="AB59" s="32">
        <f>(((('Introducción de datos'!$E$2*'Introducción de datos'!AJ58)/'Introducción de datos'!$R$2))*100)/'Datos iniciales'!$B$6</f>
        <v>0</v>
      </c>
      <c r="AC59" s="32">
        <f>(((('Introducción de datos'!$E$2*'Introducción de datos'!AK58)/'Introducción de datos'!$R$2))*100)/'Datos iniciales'!$B$6</f>
        <v>0</v>
      </c>
      <c r="AD59" s="32">
        <f>(((('Introducción de datos'!$E$2*'Introducción de datos'!AL58)/'Introducción de datos'!$R$2))*100)/'Datos iniciales'!$B$6</f>
        <v>0</v>
      </c>
      <c r="AE59" s="32">
        <f>(((('Introducción de datos'!$E$2*'Introducción de datos'!AM58)/'Introducción de datos'!$R$2))*100)/'Datos iniciales'!$B$6</f>
        <v>0</v>
      </c>
      <c r="AF59" s="32">
        <f>(((('Introducción de datos'!$E$2*'Introducción de datos'!AN58)/'Introducción de datos'!$R$2))*100)/'Datos iniciales'!$B$6</f>
        <v>0</v>
      </c>
      <c r="AG59" s="32">
        <f>(((('Introducción de datos'!$E$2*'Introducción de datos'!AO58)/'Introducción de datos'!$R$2))*100)/'Datos iniciales'!$B$6</f>
        <v>0</v>
      </c>
      <c r="AH59" s="32">
        <f>(((('Introducción de datos'!$E$2*'Introducción de datos'!AP58)/'Introducción de datos'!$R$2))*100)/'Datos iniciales'!$B$6</f>
        <v>0</v>
      </c>
      <c r="AI59" s="32">
        <f>(((('Introducción de datos'!$E$2*'Introducción de datos'!AQ58)/'Introducción de datos'!$R$2))*100)/'Datos iniciales'!$B$6</f>
        <v>0</v>
      </c>
      <c r="AJ59" s="32">
        <f>(((('Introducción de datos'!$E$2*'Introducción de datos'!AR58)/'Introducción de datos'!$R$2))*100)/'Datos iniciales'!$B$6</f>
        <v>0</v>
      </c>
      <c r="AK59" s="32">
        <f>(((('Introducción de datos'!$E$2*'Introducción de datos'!AS58)/'Introducción de datos'!$R$2))*100)/'Datos iniciales'!$B$6</f>
        <v>0</v>
      </c>
      <c r="AL59" s="32">
        <f>(((('Introducción de datos'!$E$2*'Introducción de datos'!AT58)/'Introducción de datos'!$R$2))*100)/'Datos iniciales'!$B$6</f>
        <v>0</v>
      </c>
      <c r="AM59" s="35"/>
      <c r="AN59" s="32">
        <f t="shared" si="1"/>
        <v>0</v>
      </c>
      <c r="AO59" s="32">
        <f t="shared" si="15"/>
        <v>0</v>
      </c>
      <c r="AP59" s="32">
        <f t="shared" si="16"/>
        <v>0</v>
      </c>
      <c r="AQ59" s="32">
        <f t="shared" si="17"/>
        <v>0</v>
      </c>
      <c r="AR59" s="32">
        <f t="shared" si="18"/>
        <v>0</v>
      </c>
      <c r="AS59" s="32">
        <f t="shared" si="19"/>
        <v>0</v>
      </c>
      <c r="AT59" s="32">
        <f t="shared" si="20"/>
        <v>0</v>
      </c>
      <c r="AU59" s="32">
        <f t="shared" si="21"/>
        <v>0</v>
      </c>
      <c r="AV59" s="32">
        <f t="shared" si="22"/>
        <v>0</v>
      </c>
      <c r="AW59" s="32">
        <f t="shared" si="23"/>
        <v>0</v>
      </c>
      <c r="AX59" s="32">
        <f t="shared" si="24"/>
        <v>0</v>
      </c>
      <c r="AY59" s="32">
        <f t="shared" si="25"/>
        <v>0</v>
      </c>
      <c r="AZ59" s="32">
        <f t="shared" si="14"/>
        <v>0</v>
      </c>
      <c r="BA59" s="32" t="e">
        <f>AVERAGE('Introducción de datos'!AU58:AW58)</f>
        <v>#DIV/0!</v>
      </c>
      <c r="BB59" s="32" t="e">
        <f>AVERAGE('Introducción de datos'!AX58:AZ58)</f>
        <v>#DIV/0!</v>
      </c>
      <c r="BC59" s="32" t="e">
        <f>AVERAGE('Introducción de datos'!BA58:BC58)</f>
        <v>#DIV/0!</v>
      </c>
      <c r="BD59" s="32" t="e">
        <f>AVERAGE('Introducción de datos'!BD58:BF58)</f>
        <v>#DIV/0!</v>
      </c>
      <c r="BE59" s="32">
        <f>'Introducción de datos'!BG58</f>
        <v>0</v>
      </c>
      <c r="BF59" s="32" t="e">
        <f>('Introducción de datos'!BH58*100)/'Introducción de datos'!BG58</f>
        <v>#DIV/0!</v>
      </c>
      <c r="BG59" s="32" t="e">
        <f>('Introducción de datos'!BI58*100)/'Introducción de datos'!BG58</f>
        <v>#DIV/0!</v>
      </c>
      <c r="BH59" s="32" t="e">
        <f>('Introducción de datos'!BJ58*100)/'Introducción de datos'!BG58</f>
        <v>#DIV/0!</v>
      </c>
      <c r="BI59" s="32" t="e">
        <f>('Introducción de datos'!BK58*100)/'Introducción de datos'!BG58</f>
        <v>#DIV/0!</v>
      </c>
      <c r="BJ59" s="32" t="e">
        <f>('Introducción de datos'!BL58*100)/'Introducción de datos'!BG58</f>
        <v>#DIV/0!</v>
      </c>
      <c r="BK59" s="32">
        <f>(('Introducción de datos'!BM58+'Introducción de datos'!BN58)*100)/'Datos iniciales'!$B$6</f>
        <v>0</v>
      </c>
      <c r="BL59" s="32">
        <f>('Introducción de datos'!BN58*100)/'Datos iniciales'!$B$6</f>
        <v>0</v>
      </c>
    </row>
    <row r="60" spans="1:64">
      <c r="A60" s="32">
        <f>'Introducción de datos'!A59</f>
        <v>58</v>
      </c>
      <c r="B60" s="33">
        <f>'Introducción de datos'!B59</f>
        <v>0</v>
      </c>
      <c r="C60" s="32" t="s">
        <v>3</v>
      </c>
      <c r="D60" s="32">
        <f>'Introducción de datos'!D59</f>
        <v>0</v>
      </c>
      <c r="E60" s="34">
        <f>'Introducción de datos'!F59</f>
        <v>0</v>
      </c>
      <c r="F60" s="32">
        <f>'Introducción de datos'!H59</f>
        <v>0</v>
      </c>
      <c r="G60" s="32">
        <f>'Introducción de datos'!J59</f>
        <v>0</v>
      </c>
      <c r="H60" s="32">
        <f>'Introducción de datos'!L59</f>
        <v>0</v>
      </c>
      <c r="I60" s="34">
        <f>'Introducción de datos'!N59</f>
        <v>0</v>
      </c>
      <c r="J60" s="17">
        <f>'Introducción de datos'!P59</f>
        <v>0</v>
      </c>
      <c r="K60" s="32">
        <f>'Introducción de datos'!Q59</f>
        <v>0</v>
      </c>
      <c r="L60" s="32">
        <f>(((('Introducción de datos'!$E$2*'Introducción de datos'!S59)/'Introducción de datos'!$R$2))*100)/'Datos iniciales'!$B$6</f>
        <v>0</v>
      </c>
      <c r="M60" s="32">
        <f>(((('Introducción de datos'!$E$2*'Introducción de datos'!T59)/'Introducción de datos'!$R$2))*100)/'Datos iniciales'!$B$6</f>
        <v>0</v>
      </c>
      <c r="N60" s="32">
        <f>(((('Introducción de datos'!$E$2*'Introducción de datos'!U59)/'Introducción de datos'!$R$2))*100)/'Datos iniciales'!$B$6</f>
        <v>0</v>
      </c>
      <c r="O60" s="32">
        <f>(((('Introducción de datos'!$E$2*'Introducción de datos'!V59)/'Introducción de datos'!$R$2))*100)/'Datos iniciales'!$B$6</f>
        <v>0</v>
      </c>
      <c r="P60" s="32">
        <f>(((('Introducción de datos'!$E$2*'Introducción de datos'!W59)/'Introducción de datos'!$R$2))*100)/'Datos iniciales'!$B$6</f>
        <v>0</v>
      </c>
      <c r="Q60" s="32">
        <f>(((('Introducción de datos'!$E$2*'Introducción de datos'!X59)/'Introducción de datos'!$R$2))*100)/'Datos iniciales'!$B$6</f>
        <v>0</v>
      </c>
      <c r="R60" s="32">
        <f>(((('Introducción de datos'!$E$2*'Introducción de datos'!Y59)/'Introducción de datos'!$R$2))*100)/'Datos iniciales'!$B$6</f>
        <v>0</v>
      </c>
      <c r="S60" s="32">
        <f>(((('Introducción de datos'!$E$2*'Introducción de datos'!Z59)/'Introducción de datos'!$R$2))*100)/'Datos iniciales'!$B$6</f>
        <v>0</v>
      </c>
      <c r="T60" s="32">
        <f>(((('Introducción de datos'!$E$2*'Introducción de datos'!AA59)/'Introducción de datos'!$R$2))*100)/'Datos iniciales'!$B$6</f>
        <v>0</v>
      </c>
      <c r="U60" s="32">
        <f>(((('Introducción de datos'!$E$2*'Introducción de datos'!AB59)/'Introducción de datos'!$R$2))*100)/'Datos iniciales'!$B$6</f>
        <v>0</v>
      </c>
      <c r="V60" s="32">
        <f>(((('Introducción de datos'!$E$2*'Introducción de datos'!AC59)/'Introducción de datos'!$R$2))*100)/'Datos iniciales'!$B$6</f>
        <v>0</v>
      </c>
      <c r="W60" s="32">
        <f>(((('Introducción de datos'!$E$2*'Introducción de datos'!AD59)/'Introducción de datos'!$R$2))*100)/'Datos iniciales'!$B$6</f>
        <v>0</v>
      </c>
      <c r="X60" s="32">
        <f>(((('Introducción de datos'!$E$2*'Introducción de datos'!AE59)/'Introducción de datos'!$R$2))*100)/'Datos iniciales'!$B$6</f>
        <v>0</v>
      </c>
      <c r="Y60" s="32">
        <f>'Introducción de datos'!AF59</f>
        <v>0</v>
      </c>
      <c r="Z60" s="32">
        <f>(((('Introducción de datos'!$E$2*'Introducción de datos'!AH59)/'Introducción de datos'!$R$2))*100)/'Datos iniciales'!$B$6</f>
        <v>0</v>
      </c>
      <c r="AA60" s="32">
        <f>(((('Introducción de datos'!$E$2*'Introducción de datos'!AI59)/'Introducción de datos'!$R$2))*100)/'Datos iniciales'!$B$6</f>
        <v>0</v>
      </c>
      <c r="AB60" s="32">
        <f>(((('Introducción de datos'!$E$2*'Introducción de datos'!AJ59)/'Introducción de datos'!$R$2))*100)/'Datos iniciales'!$B$6</f>
        <v>0</v>
      </c>
      <c r="AC60" s="32">
        <f>(((('Introducción de datos'!$E$2*'Introducción de datos'!AK59)/'Introducción de datos'!$R$2))*100)/'Datos iniciales'!$B$6</f>
        <v>0</v>
      </c>
      <c r="AD60" s="32">
        <f>(((('Introducción de datos'!$E$2*'Introducción de datos'!AL59)/'Introducción de datos'!$R$2))*100)/'Datos iniciales'!$B$6</f>
        <v>0</v>
      </c>
      <c r="AE60" s="32">
        <f>(((('Introducción de datos'!$E$2*'Introducción de datos'!AM59)/'Introducción de datos'!$R$2))*100)/'Datos iniciales'!$B$6</f>
        <v>0</v>
      </c>
      <c r="AF60" s="32">
        <f>(((('Introducción de datos'!$E$2*'Introducción de datos'!AN59)/'Introducción de datos'!$R$2))*100)/'Datos iniciales'!$B$6</f>
        <v>0</v>
      </c>
      <c r="AG60" s="32">
        <f>(((('Introducción de datos'!$E$2*'Introducción de datos'!AO59)/'Introducción de datos'!$R$2))*100)/'Datos iniciales'!$B$6</f>
        <v>0</v>
      </c>
      <c r="AH60" s="32">
        <f>(((('Introducción de datos'!$E$2*'Introducción de datos'!AP59)/'Introducción de datos'!$R$2))*100)/'Datos iniciales'!$B$6</f>
        <v>0</v>
      </c>
      <c r="AI60" s="32">
        <f>(((('Introducción de datos'!$E$2*'Introducción de datos'!AQ59)/'Introducción de datos'!$R$2))*100)/'Datos iniciales'!$B$6</f>
        <v>0</v>
      </c>
      <c r="AJ60" s="32">
        <f>(((('Introducción de datos'!$E$2*'Introducción de datos'!AR59)/'Introducción de datos'!$R$2))*100)/'Datos iniciales'!$B$6</f>
        <v>0</v>
      </c>
      <c r="AK60" s="32">
        <f>(((('Introducción de datos'!$E$2*'Introducción de datos'!AS59)/'Introducción de datos'!$R$2))*100)/'Datos iniciales'!$B$6</f>
        <v>0</v>
      </c>
      <c r="AL60" s="32">
        <f>(((('Introducción de datos'!$E$2*'Introducción de datos'!AT59)/'Introducción de datos'!$R$2))*100)/'Datos iniciales'!$B$6</f>
        <v>0</v>
      </c>
      <c r="AM60" s="35"/>
      <c r="AN60" s="32">
        <f t="shared" si="1"/>
        <v>0</v>
      </c>
      <c r="AO60" s="32">
        <f t="shared" si="15"/>
        <v>0</v>
      </c>
      <c r="AP60" s="32">
        <f t="shared" si="16"/>
        <v>0</v>
      </c>
      <c r="AQ60" s="32">
        <f t="shared" si="17"/>
        <v>0</v>
      </c>
      <c r="AR60" s="32">
        <f t="shared" si="18"/>
        <v>0</v>
      </c>
      <c r="AS60" s="32">
        <f t="shared" si="19"/>
        <v>0</v>
      </c>
      <c r="AT60" s="32">
        <f t="shared" si="20"/>
        <v>0</v>
      </c>
      <c r="AU60" s="32">
        <f t="shared" si="21"/>
        <v>0</v>
      </c>
      <c r="AV60" s="32">
        <f t="shared" si="22"/>
        <v>0</v>
      </c>
      <c r="AW60" s="32">
        <f t="shared" si="23"/>
        <v>0</v>
      </c>
      <c r="AX60" s="32">
        <f t="shared" si="24"/>
        <v>0</v>
      </c>
      <c r="AY60" s="32">
        <f t="shared" si="25"/>
        <v>0</v>
      </c>
      <c r="AZ60" s="32">
        <f t="shared" si="14"/>
        <v>0</v>
      </c>
      <c r="BA60" s="32" t="e">
        <f>AVERAGE('Introducción de datos'!AU59:AW59)</f>
        <v>#DIV/0!</v>
      </c>
      <c r="BB60" s="32" t="e">
        <f>AVERAGE('Introducción de datos'!AX59:AZ59)</f>
        <v>#DIV/0!</v>
      </c>
      <c r="BC60" s="32" t="e">
        <f>AVERAGE('Introducción de datos'!BA59:BC59)</f>
        <v>#DIV/0!</v>
      </c>
      <c r="BD60" s="32" t="e">
        <f>AVERAGE('Introducción de datos'!BD59:BF59)</f>
        <v>#DIV/0!</v>
      </c>
      <c r="BE60" s="32">
        <f>'Introducción de datos'!BG59</f>
        <v>0</v>
      </c>
      <c r="BF60" s="32" t="e">
        <f>('Introducción de datos'!BH59*100)/'Introducción de datos'!BG59</f>
        <v>#DIV/0!</v>
      </c>
      <c r="BG60" s="32" t="e">
        <f>('Introducción de datos'!BI59*100)/'Introducción de datos'!BG59</f>
        <v>#DIV/0!</v>
      </c>
      <c r="BH60" s="32" t="e">
        <f>('Introducción de datos'!BJ59*100)/'Introducción de datos'!BG59</f>
        <v>#DIV/0!</v>
      </c>
      <c r="BI60" s="32" t="e">
        <f>('Introducción de datos'!BK59*100)/'Introducción de datos'!BG59</f>
        <v>#DIV/0!</v>
      </c>
      <c r="BJ60" s="32" t="e">
        <f>('Introducción de datos'!BL59*100)/'Introducción de datos'!BG59</f>
        <v>#DIV/0!</v>
      </c>
      <c r="BK60" s="32">
        <f>(('Introducción de datos'!BM59+'Introducción de datos'!BN59)*100)/'Datos iniciales'!$B$6</f>
        <v>0</v>
      </c>
      <c r="BL60" s="32">
        <f>('Introducción de datos'!BN59*100)/'Datos iniciales'!$B$6</f>
        <v>0</v>
      </c>
    </row>
    <row r="61" spans="1:64">
      <c r="A61" s="32">
        <f>'Introducción de datos'!A60</f>
        <v>59</v>
      </c>
      <c r="B61" s="33">
        <f>'Introducción de datos'!B60</f>
        <v>0</v>
      </c>
      <c r="C61" s="32" t="s">
        <v>3</v>
      </c>
      <c r="D61" s="32">
        <f>'Introducción de datos'!D60</f>
        <v>0</v>
      </c>
      <c r="E61" s="34">
        <f>'Introducción de datos'!F60</f>
        <v>0</v>
      </c>
      <c r="F61" s="32">
        <f>'Introducción de datos'!H60</f>
        <v>0</v>
      </c>
      <c r="G61" s="32">
        <f>'Introducción de datos'!J60</f>
        <v>0</v>
      </c>
      <c r="H61" s="32">
        <f>'Introducción de datos'!L60</f>
        <v>0</v>
      </c>
      <c r="I61" s="34">
        <f>'Introducción de datos'!N60</f>
        <v>0</v>
      </c>
      <c r="J61" s="17">
        <f>'Introducción de datos'!P60</f>
        <v>0</v>
      </c>
      <c r="K61" s="32">
        <f>'Introducción de datos'!Q60</f>
        <v>0</v>
      </c>
      <c r="L61" s="32">
        <f>(((('Introducción de datos'!$E$2*'Introducción de datos'!S60)/'Introducción de datos'!$R$2))*100)/'Datos iniciales'!$B$6</f>
        <v>0</v>
      </c>
      <c r="M61" s="32">
        <f>(((('Introducción de datos'!$E$2*'Introducción de datos'!T60)/'Introducción de datos'!$R$2))*100)/'Datos iniciales'!$B$6</f>
        <v>0</v>
      </c>
      <c r="N61" s="32">
        <f>(((('Introducción de datos'!$E$2*'Introducción de datos'!U60)/'Introducción de datos'!$R$2))*100)/'Datos iniciales'!$B$6</f>
        <v>0</v>
      </c>
      <c r="O61" s="32">
        <f>(((('Introducción de datos'!$E$2*'Introducción de datos'!V60)/'Introducción de datos'!$R$2))*100)/'Datos iniciales'!$B$6</f>
        <v>0</v>
      </c>
      <c r="P61" s="32">
        <f>(((('Introducción de datos'!$E$2*'Introducción de datos'!W60)/'Introducción de datos'!$R$2))*100)/'Datos iniciales'!$B$6</f>
        <v>0</v>
      </c>
      <c r="Q61" s="32">
        <f>(((('Introducción de datos'!$E$2*'Introducción de datos'!X60)/'Introducción de datos'!$R$2))*100)/'Datos iniciales'!$B$6</f>
        <v>0</v>
      </c>
      <c r="R61" s="32">
        <f>(((('Introducción de datos'!$E$2*'Introducción de datos'!Y60)/'Introducción de datos'!$R$2))*100)/'Datos iniciales'!$B$6</f>
        <v>0</v>
      </c>
      <c r="S61" s="32">
        <f>(((('Introducción de datos'!$E$2*'Introducción de datos'!Z60)/'Introducción de datos'!$R$2))*100)/'Datos iniciales'!$B$6</f>
        <v>0</v>
      </c>
      <c r="T61" s="32">
        <f>(((('Introducción de datos'!$E$2*'Introducción de datos'!AA60)/'Introducción de datos'!$R$2))*100)/'Datos iniciales'!$B$6</f>
        <v>0</v>
      </c>
      <c r="U61" s="32">
        <f>(((('Introducción de datos'!$E$2*'Introducción de datos'!AB60)/'Introducción de datos'!$R$2))*100)/'Datos iniciales'!$B$6</f>
        <v>0</v>
      </c>
      <c r="V61" s="32">
        <f>(((('Introducción de datos'!$E$2*'Introducción de datos'!AC60)/'Introducción de datos'!$R$2))*100)/'Datos iniciales'!$B$6</f>
        <v>0</v>
      </c>
      <c r="W61" s="32">
        <f>(((('Introducción de datos'!$E$2*'Introducción de datos'!AD60)/'Introducción de datos'!$R$2))*100)/'Datos iniciales'!$B$6</f>
        <v>0</v>
      </c>
      <c r="X61" s="32">
        <f>(((('Introducción de datos'!$E$2*'Introducción de datos'!AE60)/'Introducción de datos'!$R$2))*100)/'Datos iniciales'!$B$6</f>
        <v>0</v>
      </c>
      <c r="Y61" s="32">
        <f>'Introducción de datos'!AF60</f>
        <v>0</v>
      </c>
      <c r="Z61" s="32">
        <f>(((('Introducción de datos'!$E$2*'Introducción de datos'!AH60)/'Introducción de datos'!$R$2))*100)/'Datos iniciales'!$B$6</f>
        <v>0</v>
      </c>
      <c r="AA61" s="32">
        <f>(((('Introducción de datos'!$E$2*'Introducción de datos'!AI60)/'Introducción de datos'!$R$2))*100)/'Datos iniciales'!$B$6</f>
        <v>0</v>
      </c>
      <c r="AB61" s="32">
        <f>(((('Introducción de datos'!$E$2*'Introducción de datos'!AJ60)/'Introducción de datos'!$R$2))*100)/'Datos iniciales'!$B$6</f>
        <v>0</v>
      </c>
      <c r="AC61" s="32">
        <f>(((('Introducción de datos'!$E$2*'Introducción de datos'!AK60)/'Introducción de datos'!$R$2))*100)/'Datos iniciales'!$B$6</f>
        <v>0</v>
      </c>
      <c r="AD61" s="32">
        <f>(((('Introducción de datos'!$E$2*'Introducción de datos'!AL60)/'Introducción de datos'!$R$2))*100)/'Datos iniciales'!$B$6</f>
        <v>0</v>
      </c>
      <c r="AE61" s="32">
        <f>(((('Introducción de datos'!$E$2*'Introducción de datos'!AM60)/'Introducción de datos'!$R$2))*100)/'Datos iniciales'!$B$6</f>
        <v>0</v>
      </c>
      <c r="AF61" s="32">
        <f>(((('Introducción de datos'!$E$2*'Introducción de datos'!AN60)/'Introducción de datos'!$R$2))*100)/'Datos iniciales'!$B$6</f>
        <v>0</v>
      </c>
      <c r="AG61" s="32">
        <f>(((('Introducción de datos'!$E$2*'Introducción de datos'!AO60)/'Introducción de datos'!$R$2))*100)/'Datos iniciales'!$B$6</f>
        <v>0</v>
      </c>
      <c r="AH61" s="32">
        <f>(((('Introducción de datos'!$E$2*'Introducción de datos'!AP60)/'Introducción de datos'!$R$2))*100)/'Datos iniciales'!$B$6</f>
        <v>0</v>
      </c>
      <c r="AI61" s="32">
        <f>(((('Introducción de datos'!$E$2*'Introducción de datos'!AQ60)/'Introducción de datos'!$R$2))*100)/'Datos iniciales'!$B$6</f>
        <v>0</v>
      </c>
      <c r="AJ61" s="32">
        <f>(((('Introducción de datos'!$E$2*'Introducción de datos'!AR60)/'Introducción de datos'!$R$2))*100)/'Datos iniciales'!$B$6</f>
        <v>0</v>
      </c>
      <c r="AK61" s="32">
        <f>(((('Introducción de datos'!$E$2*'Introducción de datos'!AS60)/'Introducción de datos'!$R$2))*100)/'Datos iniciales'!$B$6</f>
        <v>0</v>
      </c>
      <c r="AL61" s="32">
        <f>(((('Introducción de datos'!$E$2*'Introducción de datos'!AT60)/'Introducción de datos'!$R$2))*100)/'Datos iniciales'!$B$6</f>
        <v>0</v>
      </c>
      <c r="AM61" s="35"/>
      <c r="AN61" s="32">
        <f t="shared" si="1"/>
        <v>0</v>
      </c>
      <c r="AO61" s="32">
        <f t="shared" si="15"/>
        <v>0</v>
      </c>
      <c r="AP61" s="32">
        <f t="shared" si="16"/>
        <v>0</v>
      </c>
      <c r="AQ61" s="32">
        <f t="shared" si="17"/>
        <v>0</v>
      </c>
      <c r="AR61" s="32">
        <f t="shared" si="18"/>
        <v>0</v>
      </c>
      <c r="AS61" s="32">
        <f t="shared" si="19"/>
        <v>0</v>
      </c>
      <c r="AT61" s="32">
        <f t="shared" si="20"/>
        <v>0</v>
      </c>
      <c r="AU61" s="32">
        <f t="shared" si="21"/>
        <v>0</v>
      </c>
      <c r="AV61" s="32">
        <f t="shared" si="22"/>
        <v>0</v>
      </c>
      <c r="AW61" s="32">
        <f t="shared" si="23"/>
        <v>0</v>
      </c>
      <c r="AX61" s="32">
        <f t="shared" si="24"/>
        <v>0</v>
      </c>
      <c r="AY61" s="32">
        <f t="shared" si="25"/>
        <v>0</v>
      </c>
      <c r="AZ61" s="32">
        <f t="shared" si="14"/>
        <v>0</v>
      </c>
      <c r="BA61" s="32" t="e">
        <f>AVERAGE('Introducción de datos'!AU60:AW60)</f>
        <v>#DIV/0!</v>
      </c>
      <c r="BB61" s="32" t="e">
        <f>AVERAGE('Introducción de datos'!AX60:AZ60)</f>
        <v>#DIV/0!</v>
      </c>
      <c r="BC61" s="32" t="e">
        <f>AVERAGE('Introducción de datos'!BA60:BC60)</f>
        <v>#DIV/0!</v>
      </c>
      <c r="BD61" s="32" t="e">
        <f>AVERAGE('Introducción de datos'!BD60:BF60)</f>
        <v>#DIV/0!</v>
      </c>
      <c r="BE61" s="32">
        <f>'Introducción de datos'!BG60</f>
        <v>0</v>
      </c>
      <c r="BF61" s="32" t="e">
        <f>('Introducción de datos'!BH60*100)/'Introducción de datos'!BG60</f>
        <v>#DIV/0!</v>
      </c>
      <c r="BG61" s="32" t="e">
        <f>('Introducción de datos'!BI60*100)/'Introducción de datos'!BG60</f>
        <v>#DIV/0!</v>
      </c>
      <c r="BH61" s="32" t="e">
        <f>('Introducción de datos'!BJ60*100)/'Introducción de datos'!BG60</f>
        <v>#DIV/0!</v>
      </c>
      <c r="BI61" s="32" t="e">
        <f>('Introducción de datos'!BK60*100)/'Introducción de datos'!BG60</f>
        <v>#DIV/0!</v>
      </c>
      <c r="BJ61" s="32" t="e">
        <f>('Introducción de datos'!BL60*100)/'Introducción de datos'!BG60</f>
        <v>#DIV/0!</v>
      </c>
      <c r="BK61" s="32">
        <f>(('Introducción de datos'!BM60+'Introducción de datos'!BN60)*100)/'Datos iniciales'!$B$6</f>
        <v>0</v>
      </c>
      <c r="BL61" s="32">
        <f>('Introducción de datos'!BN60*100)/'Datos iniciales'!$B$6</f>
        <v>0</v>
      </c>
    </row>
    <row r="62" spans="1:64">
      <c r="A62" s="32">
        <f>'Introducción de datos'!A61</f>
        <v>60</v>
      </c>
      <c r="B62" s="33">
        <f>'Introducción de datos'!B61</f>
        <v>0</v>
      </c>
      <c r="C62" s="32" t="s">
        <v>3</v>
      </c>
      <c r="D62" s="32">
        <f>'Introducción de datos'!D61</f>
        <v>0</v>
      </c>
      <c r="E62" s="34">
        <f>'Introducción de datos'!F61</f>
        <v>0</v>
      </c>
      <c r="F62" s="32">
        <f>'Introducción de datos'!H61</f>
        <v>0</v>
      </c>
      <c r="G62" s="32">
        <f>'Introducción de datos'!J61</f>
        <v>0</v>
      </c>
      <c r="H62" s="32">
        <f>'Introducción de datos'!L61</f>
        <v>0</v>
      </c>
      <c r="I62" s="34">
        <f>'Introducción de datos'!N61</f>
        <v>0</v>
      </c>
      <c r="J62" s="17">
        <f>'Introducción de datos'!P61</f>
        <v>0</v>
      </c>
      <c r="K62" s="32">
        <f>'Introducción de datos'!Q61</f>
        <v>0</v>
      </c>
      <c r="L62" s="32">
        <f>(((('Introducción de datos'!$E$2*'Introducción de datos'!S61)/'Introducción de datos'!$R$2))*100)/'Datos iniciales'!$B$6</f>
        <v>0</v>
      </c>
      <c r="M62" s="32">
        <f>(((('Introducción de datos'!$E$2*'Introducción de datos'!T61)/'Introducción de datos'!$R$2))*100)/'Datos iniciales'!$B$6</f>
        <v>0</v>
      </c>
      <c r="N62" s="32">
        <f>(((('Introducción de datos'!$E$2*'Introducción de datos'!U61)/'Introducción de datos'!$R$2))*100)/'Datos iniciales'!$B$6</f>
        <v>0</v>
      </c>
      <c r="O62" s="32">
        <f>(((('Introducción de datos'!$E$2*'Introducción de datos'!V61)/'Introducción de datos'!$R$2))*100)/'Datos iniciales'!$B$6</f>
        <v>0</v>
      </c>
      <c r="P62" s="32">
        <f>(((('Introducción de datos'!$E$2*'Introducción de datos'!W61)/'Introducción de datos'!$R$2))*100)/'Datos iniciales'!$B$6</f>
        <v>0</v>
      </c>
      <c r="Q62" s="32">
        <f>(((('Introducción de datos'!$E$2*'Introducción de datos'!X61)/'Introducción de datos'!$R$2))*100)/'Datos iniciales'!$B$6</f>
        <v>0</v>
      </c>
      <c r="R62" s="32">
        <f>(((('Introducción de datos'!$E$2*'Introducción de datos'!Y61)/'Introducción de datos'!$R$2))*100)/'Datos iniciales'!$B$6</f>
        <v>0</v>
      </c>
      <c r="S62" s="32">
        <f>(((('Introducción de datos'!$E$2*'Introducción de datos'!Z61)/'Introducción de datos'!$R$2))*100)/'Datos iniciales'!$B$6</f>
        <v>0</v>
      </c>
      <c r="T62" s="32">
        <f>(((('Introducción de datos'!$E$2*'Introducción de datos'!AA61)/'Introducción de datos'!$R$2))*100)/'Datos iniciales'!$B$6</f>
        <v>0</v>
      </c>
      <c r="U62" s="32">
        <f>(((('Introducción de datos'!$E$2*'Introducción de datos'!AB61)/'Introducción de datos'!$R$2))*100)/'Datos iniciales'!$B$6</f>
        <v>0</v>
      </c>
      <c r="V62" s="32">
        <f>(((('Introducción de datos'!$E$2*'Introducción de datos'!AC61)/'Introducción de datos'!$R$2))*100)/'Datos iniciales'!$B$6</f>
        <v>0</v>
      </c>
      <c r="W62" s="32">
        <f>(((('Introducción de datos'!$E$2*'Introducción de datos'!AD61)/'Introducción de datos'!$R$2))*100)/'Datos iniciales'!$B$6</f>
        <v>0</v>
      </c>
      <c r="X62" s="32">
        <f>(((('Introducción de datos'!$E$2*'Introducción de datos'!AE61)/'Introducción de datos'!$R$2))*100)/'Datos iniciales'!$B$6</f>
        <v>0</v>
      </c>
      <c r="Y62" s="32">
        <f>'Introducción de datos'!AF61</f>
        <v>0</v>
      </c>
      <c r="Z62" s="32">
        <f>(((('Introducción de datos'!$E$2*'Introducción de datos'!AH61)/'Introducción de datos'!$R$2))*100)/'Datos iniciales'!$B$6</f>
        <v>0</v>
      </c>
      <c r="AA62" s="32">
        <f>(((('Introducción de datos'!$E$2*'Introducción de datos'!AI61)/'Introducción de datos'!$R$2))*100)/'Datos iniciales'!$B$6</f>
        <v>0</v>
      </c>
      <c r="AB62" s="32">
        <f>(((('Introducción de datos'!$E$2*'Introducción de datos'!AJ61)/'Introducción de datos'!$R$2))*100)/'Datos iniciales'!$B$6</f>
        <v>0</v>
      </c>
      <c r="AC62" s="32">
        <f>(((('Introducción de datos'!$E$2*'Introducción de datos'!AK61)/'Introducción de datos'!$R$2))*100)/'Datos iniciales'!$B$6</f>
        <v>0</v>
      </c>
      <c r="AD62" s="32">
        <f>(((('Introducción de datos'!$E$2*'Introducción de datos'!AL61)/'Introducción de datos'!$R$2))*100)/'Datos iniciales'!$B$6</f>
        <v>0</v>
      </c>
      <c r="AE62" s="32">
        <f>(((('Introducción de datos'!$E$2*'Introducción de datos'!AM61)/'Introducción de datos'!$R$2))*100)/'Datos iniciales'!$B$6</f>
        <v>0</v>
      </c>
      <c r="AF62" s="32">
        <f>(((('Introducción de datos'!$E$2*'Introducción de datos'!AN61)/'Introducción de datos'!$R$2))*100)/'Datos iniciales'!$B$6</f>
        <v>0</v>
      </c>
      <c r="AG62" s="32">
        <f>(((('Introducción de datos'!$E$2*'Introducción de datos'!AO61)/'Introducción de datos'!$R$2))*100)/'Datos iniciales'!$B$6</f>
        <v>0</v>
      </c>
      <c r="AH62" s="32">
        <f>(((('Introducción de datos'!$E$2*'Introducción de datos'!AP61)/'Introducción de datos'!$R$2))*100)/'Datos iniciales'!$B$6</f>
        <v>0</v>
      </c>
      <c r="AI62" s="32">
        <f>(((('Introducción de datos'!$E$2*'Introducción de datos'!AQ61)/'Introducción de datos'!$R$2))*100)/'Datos iniciales'!$B$6</f>
        <v>0</v>
      </c>
      <c r="AJ62" s="32">
        <f>(((('Introducción de datos'!$E$2*'Introducción de datos'!AR61)/'Introducción de datos'!$R$2))*100)/'Datos iniciales'!$B$6</f>
        <v>0</v>
      </c>
      <c r="AK62" s="32">
        <f>(((('Introducción de datos'!$E$2*'Introducción de datos'!AS61)/'Introducción de datos'!$R$2))*100)/'Datos iniciales'!$B$6</f>
        <v>0</v>
      </c>
      <c r="AL62" s="32">
        <f>(((('Introducción de datos'!$E$2*'Introducción de datos'!AT61)/'Introducción de datos'!$R$2))*100)/'Datos iniciales'!$B$6</f>
        <v>0</v>
      </c>
      <c r="AM62" s="35"/>
      <c r="AN62" s="32">
        <f t="shared" si="1"/>
        <v>0</v>
      </c>
      <c r="AO62" s="32">
        <f t="shared" si="15"/>
        <v>0</v>
      </c>
      <c r="AP62" s="32">
        <f t="shared" si="16"/>
        <v>0</v>
      </c>
      <c r="AQ62" s="32">
        <f t="shared" si="17"/>
        <v>0</v>
      </c>
      <c r="AR62" s="32">
        <f t="shared" si="18"/>
        <v>0</v>
      </c>
      <c r="AS62" s="32">
        <f t="shared" si="19"/>
        <v>0</v>
      </c>
      <c r="AT62" s="32">
        <f t="shared" si="20"/>
        <v>0</v>
      </c>
      <c r="AU62" s="32">
        <f t="shared" si="21"/>
        <v>0</v>
      </c>
      <c r="AV62" s="32">
        <f t="shared" si="22"/>
        <v>0</v>
      </c>
      <c r="AW62" s="32">
        <f t="shared" si="23"/>
        <v>0</v>
      </c>
      <c r="AX62" s="32">
        <f t="shared" si="24"/>
        <v>0</v>
      </c>
      <c r="AY62" s="32">
        <f t="shared" si="25"/>
        <v>0</v>
      </c>
      <c r="AZ62" s="32">
        <f t="shared" si="14"/>
        <v>0</v>
      </c>
      <c r="BA62" s="32" t="e">
        <f>AVERAGE('Introducción de datos'!AU61:AW61)</f>
        <v>#DIV/0!</v>
      </c>
      <c r="BB62" s="32" t="e">
        <f>AVERAGE('Introducción de datos'!AX61:AZ61)</f>
        <v>#DIV/0!</v>
      </c>
      <c r="BC62" s="32" t="e">
        <f>AVERAGE('Introducción de datos'!BA61:BC61)</f>
        <v>#DIV/0!</v>
      </c>
      <c r="BD62" s="32" t="e">
        <f>AVERAGE('Introducción de datos'!BD61:BF61)</f>
        <v>#DIV/0!</v>
      </c>
      <c r="BE62" s="32">
        <f>'Introducción de datos'!BG61</f>
        <v>0</v>
      </c>
      <c r="BF62" s="32" t="e">
        <f>('Introducción de datos'!BH61*100)/'Introducción de datos'!BG61</f>
        <v>#DIV/0!</v>
      </c>
      <c r="BG62" s="32" t="e">
        <f>('Introducción de datos'!BI61*100)/'Introducción de datos'!BG61</f>
        <v>#DIV/0!</v>
      </c>
      <c r="BH62" s="32" t="e">
        <f>('Introducción de datos'!BJ61*100)/'Introducción de datos'!BG61</f>
        <v>#DIV/0!</v>
      </c>
      <c r="BI62" s="32" t="e">
        <f>('Introducción de datos'!BK61*100)/'Introducción de datos'!BG61</f>
        <v>#DIV/0!</v>
      </c>
      <c r="BJ62" s="32" t="e">
        <f>('Introducción de datos'!BL61*100)/'Introducción de datos'!BG61</f>
        <v>#DIV/0!</v>
      </c>
      <c r="BK62" s="32">
        <f>(('Introducción de datos'!BM61+'Introducción de datos'!BN61)*100)/'Datos iniciales'!$B$6</f>
        <v>0</v>
      </c>
      <c r="BL62" s="32">
        <f>('Introducción de datos'!BN61*100)/'Datos iniciales'!$B$6</f>
        <v>0</v>
      </c>
    </row>
    <row r="63" spans="1:64">
      <c r="A63" s="32">
        <f>'Introducción de datos'!A62</f>
        <v>61</v>
      </c>
      <c r="B63" s="33">
        <f>'Introducción de datos'!B62</f>
        <v>0</v>
      </c>
      <c r="C63" s="32" t="s">
        <v>3</v>
      </c>
      <c r="D63" s="32">
        <f>'Introducción de datos'!D62</f>
        <v>0</v>
      </c>
      <c r="E63" s="34">
        <f>'Introducción de datos'!F62</f>
        <v>0</v>
      </c>
      <c r="F63" s="32">
        <f>'Introducción de datos'!H62</f>
        <v>0</v>
      </c>
      <c r="G63" s="32">
        <f>'Introducción de datos'!J62</f>
        <v>0</v>
      </c>
      <c r="H63" s="32">
        <f>'Introducción de datos'!L62</f>
        <v>0</v>
      </c>
      <c r="I63" s="34">
        <f>'Introducción de datos'!N62</f>
        <v>0</v>
      </c>
      <c r="J63" s="17">
        <f>'Introducción de datos'!P62</f>
        <v>0</v>
      </c>
      <c r="K63" s="32">
        <f>'Introducción de datos'!Q62</f>
        <v>0</v>
      </c>
      <c r="L63" s="32">
        <f>(((('Introducción de datos'!$E$2*'Introducción de datos'!S62)/'Introducción de datos'!$R$2))*100)/'Datos iniciales'!$B$6</f>
        <v>0</v>
      </c>
      <c r="M63" s="32">
        <f>(((('Introducción de datos'!$E$2*'Introducción de datos'!T62)/'Introducción de datos'!$R$2))*100)/'Datos iniciales'!$B$6</f>
        <v>0</v>
      </c>
      <c r="N63" s="32">
        <f>(((('Introducción de datos'!$E$2*'Introducción de datos'!U62)/'Introducción de datos'!$R$2))*100)/'Datos iniciales'!$B$6</f>
        <v>0</v>
      </c>
      <c r="O63" s="32">
        <f>(((('Introducción de datos'!$E$2*'Introducción de datos'!V62)/'Introducción de datos'!$R$2))*100)/'Datos iniciales'!$B$6</f>
        <v>0</v>
      </c>
      <c r="P63" s="32">
        <f>(((('Introducción de datos'!$E$2*'Introducción de datos'!W62)/'Introducción de datos'!$R$2))*100)/'Datos iniciales'!$B$6</f>
        <v>0</v>
      </c>
      <c r="Q63" s="32">
        <f>(((('Introducción de datos'!$E$2*'Introducción de datos'!X62)/'Introducción de datos'!$R$2))*100)/'Datos iniciales'!$B$6</f>
        <v>0</v>
      </c>
      <c r="R63" s="32">
        <f>(((('Introducción de datos'!$E$2*'Introducción de datos'!Y62)/'Introducción de datos'!$R$2))*100)/'Datos iniciales'!$B$6</f>
        <v>0</v>
      </c>
      <c r="S63" s="32">
        <f>(((('Introducción de datos'!$E$2*'Introducción de datos'!Z62)/'Introducción de datos'!$R$2))*100)/'Datos iniciales'!$B$6</f>
        <v>0</v>
      </c>
      <c r="T63" s="32">
        <f>(((('Introducción de datos'!$E$2*'Introducción de datos'!AA62)/'Introducción de datos'!$R$2))*100)/'Datos iniciales'!$B$6</f>
        <v>0</v>
      </c>
      <c r="U63" s="32">
        <f>(((('Introducción de datos'!$E$2*'Introducción de datos'!AB62)/'Introducción de datos'!$R$2))*100)/'Datos iniciales'!$B$6</f>
        <v>0</v>
      </c>
      <c r="V63" s="32">
        <f>(((('Introducción de datos'!$E$2*'Introducción de datos'!AC62)/'Introducción de datos'!$R$2))*100)/'Datos iniciales'!$B$6</f>
        <v>0</v>
      </c>
      <c r="W63" s="32">
        <f>(((('Introducción de datos'!$E$2*'Introducción de datos'!AD62)/'Introducción de datos'!$R$2))*100)/'Datos iniciales'!$B$6</f>
        <v>0</v>
      </c>
      <c r="X63" s="32">
        <f>(((('Introducción de datos'!$E$2*'Introducción de datos'!AE62)/'Introducción de datos'!$R$2))*100)/'Datos iniciales'!$B$6</f>
        <v>0</v>
      </c>
      <c r="Y63" s="32">
        <f>'Introducción de datos'!AF62</f>
        <v>0</v>
      </c>
      <c r="Z63" s="32">
        <f>(((('Introducción de datos'!$E$2*'Introducción de datos'!AH62)/'Introducción de datos'!$R$2))*100)/'Datos iniciales'!$B$6</f>
        <v>0</v>
      </c>
      <c r="AA63" s="32">
        <f>(((('Introducción de datos'!$E$2*'Introducción de datos'!AI62)/'Introducción de datos'!$R$2))*100)/'Datos iniciales'!$B$6</f>
        <v>0</v>
      </c>
      <c r="AB63" s="32">
        <f>(((('Introducción de datos'!$E$2*'Introducción de datos'!AJ62)/'Introducción de datos'!$R$2))*100)/'Datos iniciales'!$B$6</f>
        <v>0</v>
      </c>
      <c r="AC63" s="32">
        <f>(((('Introducción de datos'!$E$2*'Introducción de datos'!AK62)/'Introducción de datos'!$R$2))*100)/'Datos iniciales'!$B$6</f>
        <v>0</v>
      </c>
      <c r="AD63" s="32">
        <f>(((('Introducción de datos'!$E$2*'Introducción de datos'!AL62)/'Introducción de datos'!$R$2))*100)/'Datos iniciales'!$B$6</f>
        <v>0</v>
      </c>
      <c r="AE63" s="32">
        <f>(((('Introducción de datos'!$E$2*'Introducción de datos'!AM62)/'Introducción de datos'!$R$2))*100)/'Datos iniciales'!$B$6</f>
        <v>0</v>
      </c>
      <c r="AF63" s="32">
        <f>(((('Introducción de datos'!$E$2*'Introducción de datos'!AN62)/'Introducción de datos'!$R$2))*100)/'Datos iniciales'!$B$6</f>
        <v>0</v>
      </c>
      <c r="AG63" s="32">
        <f>(((('Introducción de datos'!$E$2*'Introducción de datos'!AO62)/'Introducción de datos'!$R$2))*100)/'Datos iniciales'!$B$6</f>
        <v>0</v>
      </c>
      <c r="AH63" s="32">
        <f>(((('Introducción de datos'!$E$2*'Introducción de datos'!AP62)/'Introducción de datos'!$R$2))*100)/'Datos iniciales'!$B$6</f>
        <v>0</v>
      </c>
      <c r="AI63" s="32">
        <f>(((('Introducción de datos'!$E$2*'Introducción de datos'!AQ62)/'Introducción de datos'!$R$2))*100)/'Datos iniciales'!$B$6</f>
        <v>0</v>
      </c>
      <c r="AJ63" s="32">
        <f>(((('Introducción de datos'!$E$2*'Introducción de datos'!AR62)/'Introducción de datos'!$R$2))*100)/'Datos iniciales'!$B$6</f>
        <v>0</v>
      </c>
      <c r="AK63" s="32">
        <f>(((('Introducción de datos'!$E$2*'Introducción de datos'!AS62)/'Introducción de datos'!$R$2))*100)/'Datos iniciales'!$B$6</f>
        <v>0</v>
      </c>
      <c r="AL63" s="32">
        <f>(((('Introducción de datos'!$E$2*'Introducción de datos'!AT62)/'Introducción de datos'!$R$2))*100)/'Datos iniciales'!$B$6</f>
        <v>0</v>
      </c>
      <c r="AM63" s="35"/>
      <c r="AN63" s="32">
        <f t="shared" si="1"/>
        <v>0</v>
      </c>
      <c r="AO63" s="32">
        <f t="shared" si="15"/>
        <v>0</v>
      </c>
      <c r="AP63" s="32">
        <f t="shared" si="16"/>
        <v>0</v>
      </c>
      <c r="AQ63" s="32">
        <f t="shared" si="17"/>
        <v>0</v>
      </c>
      <c r="AR63" s="32">
        <f t="shared" si="18"/>
        <v>0</v>
      </c>
      <c r="AS63" s="32">
        <f t="shared" si="19"/>
        <v>0</v>
      </c>
      <c r="AT63" s="32">
        <f t="shared" si="20"/>
        <v>0</v>
      </c>
      <c r="AU63" s="32">
        <f t="shared" si="21"/>
        <v>0</v>
      </c>
      <c r="AV63" s="32">
        <f t="shared" si="22"/>
        <v>0</v>
      </c>
      <c r="AW63" s="32">
        <f t="shared" si="23"/>
        <v>0</v>
      </c>
      <c r="AX63" s="32">
        <f t="shared" si="24"/>
        <v>0</v>
      </c>
      <c r="AY63" s="32">
        <f t="shared" si="25"/>
        <v>0</v>
      </c>
      <c r="AZ63" s="32">
        <f t="shared" si="14"/>
        <v>0</v>
      </c>
      <c r="BA63" s="32" t="e">
        <f>AVERAGE('Introducción de datos'!AU62:AW62)</f>
        <v>#DIV/0!</v>
      </c>
      <c r="BB63" s="32" t="e">
        <f>AVERAGE('Introducción de datos'!AX62:AZ62)</f>
        <v>#DIV/0!</v>
      </c>
      <c r="BC63" s="32" t="e">
        <f>AVERAGE('Introducción de datos'!BA62:BC62)</f>
        <v>#DIV/0!</v>
      </c>
      <c r="BD63" s="32" t="e">
        <f>AVERAGE('Introducción de datos'!BD62:BF62)</f>
        <v>#DIV/0!</v>
      </c>
      <c r="BE63" s="32">
        <f>'Introducción de datos'!BG62</f>
        <v>0</v>
      </c>
      <c r="BF63" s="32" t="e">
        <f>('Introducción de datos'!BH62*100)/'Introducción de datos'!BG62</f>
        <v>#DIV/0!</v>
      </c>
      <c r="BG63" s="32" t="e">
        <f>('Introducción de datos'!BI62*100)/'Introducción de datos'!BG62</f>
        <v>#DIV/0!</v>
      </c>
      <c r="BH63" s="32" t="e">
        <f>('Introducción de datos'!BJ62*100)/'Introducción de datos'!BG62</f>
        <v>#DIV/0!</v>
      </c>
      <c r="BI63" s="32" t="e">
        <f>('Introducción de datos'!BK62*100)/'Introducción de datos'!BG62</f>
        <v>#DIV/0!</v>
      </c>
      <c r="BJ63" s="32" t="e">
        <f>('Introducción de datos'!BL62*100)/'Introducción de datos'!BG62</f>
        <v>#DIV/0!</v>
      </c>
      <c r="BK63" s="32">
        <f>(('Introducción de datos'!BM62+'Introducción de datos'!BN62)*100)/'Datos iniciales'!$B$6</f>
        <v>0</v>
      </c>
      <c r="BL63" s="32">
        <f>('Introducción de datos'!BN62*100)/'Datos iniciales'!$B$6</f>
        <v>0</v>
      </c>
    </row>
    <row r="64" spans="1:64">
      <c r="A64" s="32">
        <f>'Introducción de datos'!A63</f>
        <v>62</v>
      </c>
      <c r="B64" s="33">
        <f>'Introducción de datos'!B63</f>
        <v>0</v>
      </c>
      <c r="C64" s="32" t="s">
        <v>3</v>
      </c>
      <c r="D64" s="32">
        <f>'Introducción de datos'!D63</f>
        <v>0</v>
      </c>
      <c r="E64" s="34">
        <f>'Introducción de datos'!F63</f>
        <v>0</v>
      </c>
      <c r="F64" s="32">
        <f>'Introducción de datos'!H63</f>
        <v>0</v>
      </c>
      <c r="G64" s="32">
        <f>'Introducción de datos'!J63</f>
        <v>0</v>
      </c>
      <c r="H64" s="32">
        <f>'Introducción de datos'!L63</f>
        <v>0</v>
      </c>
      <c r="I64" s="34">
        <f>'Introducción de datos'!N63</f>
        <v>0</v>
      </c>
      <c r="J64" s="17">
        <f>'Introducción de datos'!P63</f>
        <v>0</v>
      </c>
      <c r="K64" s="32">
        <f>'Introducción de datos'!Q63</f>
        <v>0</v>
      </c>
      <c r="L64" s="32">
        <f>(((('Introducción de datos'!$E$2*'Introducción de datos'!S63)/'Introducción de datos'!$R$2))*100)/'Datos iniciales'!$B$6</f>
        <v>0</v>
      </c>
      <c r="M64" s="32">
        <f>(((('Introducción de datos'!$E$2*'Introducción de datos'!T63)/'Introducción de datos'!$R$2))*100)/'Datos iniciales'!$B$6</f>
        <v>0</v>
      </c>
      <c r="N64" s="32">
        <f>(((('Introducción de datos'!$E$2*'Introducción de datos'!U63)/'Introducción de datos'!$R$2))*100)/'Datos iniciales'!$B$6</f>
        <v>0</v>
      </c>
      <c r="O64" s="32">
        <f>(((('Introducción de datos'!$E$2*'Introducción de datos'!V63)/'Introducción de datos'!$R$2))*100)/'Datos iniciales'!$B$6</f>
        <v>0</v>
      </c>
      <c r="P64" s="32">
        <f>(((('Introducción de datos'!$E$2*'Introducción de datos'!W63)/'Introducción de datos'!$R$2))*100)/'Datos iniciales'!$B$6</f>
        <v>0</v>
      </c>
      <c r="Q64" s="32">
        <f>(((('Introducción de datos'!$E$2*'Introducción de datos'!X63)/'Introducción de datos'!$R$2))*100)/'Datos iniciales'!$B$6</f>
        <v>0</v>
      </c>
      <c r="R64" s="32">
        <f>(((('Introducción de datos'!$E$2*'Introducción de datos'!Y63)/'Introducción de datos'!$R$2))*100)/'Datos iniciales'!$B$6</f>
        <v>0</v>
      </c>
      <c r="S64" s="32">
        <f>(((('Introducción de datos'!$E$2*'Introducción de datos'!Z63)/'Introducción de datos'!$R$2))*100)/'Datos iniciales'!$B$6</f>
        <v>0</v>
      </c>
      <c r="T64" s="32">
        <f>(((('Introducción de datos'!$E$2*'Introducción de datos'!AA63)/'Introducción de datos'!$R$2))*100)/'Datos iniciales'!$B$6</f>
        <v>0</v>
      </c>
      <c r="U64" s="32">
        <f>(((('Introducción de datos'!$E$2*'Introducción de datos'!AB63)/'Introducción de datos'!$R$2))*100)/'Datos iniciales'!$B$6</f>
        <v>0</v>
      </c>
      <c r="V64" s="32">
        <f>(((('Introducción de datos'!$E$2*'Introducción de datos'!AC63)/'Introducción de datos'!$R$2))*100)/'Datos iniciales'!$B$6</f>
        <v>0</v>
      </c>
      <c r="W64" s="32">
        <f>(((('Introducción de datos'!$E$2*'Introducción de datos'!AD63)/'Introducción de datos'!$R$2))*100)/'Datos iniciales'!$B$6</f>
        <v>0</v>
      </c>
      <c r="X64" s="32">
        <f>(((('Introducción de datos'!$E$2*'Introducción de datos'!AE63)/'Introducción de datos'!$R$2))*100)/'Datos iniciales'!$B$6</f>
        <v>0</v>
      </c>
      <c r="Y64" s="32">
        <f>'Introducción de datos'!AF63</f>
        <v>0</v>
      </c>
      <c r="Z64" s="32">
        <f>(((('Introducción de datos'!$E$2*'Introducción de datos'!AH63)/'Introducción de datos'!$R$2))*100)/'Datos iniciales'!$B$6</f>
        <v>0</v>
      </c>
      <c r="AA64" s="32">
        <f>(((('Introducción de datos'!$E$2*'Introducción de datos'!AI63)/'Introducción de datos'!$R$2))*100)/'Datos iniciales'!$B$6</f>
        <v>0</v>
      </c>
      <c r="AB64" s="32">
        <f>(((('Introducción de datos'!$E$2*'Introducción de datos'!AJ63)/'Introducción de datos'!$R$2))*100)/'Datos iniciales'!$B$6</f>
        <v>0</v>
      </c>
      <c r="AC64" s="32">
        <f>(((('Introducción de datos'!$E$2*'Introducción de datos'!AK63)/'Introducción de datos'!$R$2))*100)/'Datos iniciales'!$B$6</f>
        <v>0</v>
      </c>
      <c r="AD64" s="32">
        <f>(((('Introducción de datos'!$E$2*'Introducción de datos'!AL63)/'Introducción de datos'!$R$2))*100)/'Datos iniciales'!$B$6</f>
        <v>0</v>
      </c>
      <c r="AE64" s="32">
        <f>(((('Introducción de datos'!$E$2*'Introducción de datos'!AM63)/'Introducción de datos'!$R$2))*100)/'Datos iniciales'!$B$6</f>
        <v>0</v>
      </c>
      <c r="AF64" s="32">
        <f>(((('Introducción de datos'!$E$2*'Introducción de datos'!AN63)/'Introducción de datos'!$R$2))*100)/'Datos iniciales'!$B$6</f>
        <v>0</v>
      </c>
      <c r="AG64" s="32">
        <f>(((('Introducción de datos'!$E$2*'Introducción de datos'!AO63)/'Introducción de datos'!$R$2))*100)/'Datos iniciales'!$B$6</f>
        <v>0</v>
      </c>
      <c r="AH64" s="32">
        <f>(((('Introducción de datos'!$E$2*'Introducción de datos'!AP63)/'Introducción de datos'!$R$2))*100)/'Datos iniciales'!$B$6</f>
        <v>0</v>
      </c>
      <c r="AI64" s="32">
        <f>(((('Introducción de datos'!$E$2*'Introducción de datos'!AQ63)/'Introducción de datos'!$R$2))*100)/'Datos iniciales'!$B$6</f>
        <v>0</v>
      </c>
      <c r="AJ64" s="32">
        <f>(((('Introducción de datos'!$E$2*'Introducción de datos'!AR63)/'Introducción de datos'!$R$2))*100)/'Datos iniciales'!$B$6</f>
        <v>0</v>
      </c>
      <c r="AK64" s="32">
        <f>(((('Introducción de datos'!$E$2*'Introducción de datos'!AS63)/'Introducción de datos'!$R$2))*100)/'Datos iniciales'!$B$6</f>
        <v>0</v>
      </c>
      <c r="AL64" s="32">
        <f>(((('Introducción de datos'!$E$2*'Introducción de datos'!AT63)/'Introducción de datos'!$R$2))*100)/'Datos iniciales'!$B$6</f>
        <v>0</v>
      </c>
      <c r="AM64" s="35"/>
      <c r="AN64" s="32">
        <f t="shared" si="1"/>
        <v>0</v>
      </c>
      <c r="AO64" s="32">
        <f t="shared" si="15"/>
        <v>0</v>
      </c>
      <c r="AP64" s="32">
        <f t="shared" si="16"/>
        <v>0</v>
      </c>
      <c r="AQ64" s="32">
        <f t="shared" si="17"/>
        <v>0</v>
      </c>
      <c r="AR64" s="32">
        <f t="shared" si="18"/>
        <v>0</v>
      </c>
      <c r="AS64" s="32">
        <f t="shared" si="19"/>
        <v>0</v>
      </c>
      <c r="AT64" s="32">
        <f t="shared" si="20"/>
        <v>0</v>
      </c>
      <c r="AU64" s="32">
        <f t="shared" si="21"/>
        <v>0</v>
      </c>
      <c r="AV64" s="32">
        <f t="shared" si="22"/>
        <v>0</v>
      </c>
      <c r="AW64" s="32">
        <f t="shared" si="23"/>
        <v>0</v>
      </c>
      <c r="AX64" s="32">
        <f t="shared" si="24"/>
        <v>0</v>
      </c>
      <c r="AY64" s="32">
        <f t="shared" si="25"/>
        <v>0</v>
      </c>
      <c r="AZ64" s="32">
        <f t="shared" si="14"/>
        <v>0</v>
      </c>
      <c r="BA64" s="32" t="e">
        <f>AVERAGE('Introducción de datos'!AU63:AW63)</f>
        <v>#DIV/0!</v>
      </c>
      <c r="BB64" s="32" t="e">
        <f>AVERAGE('Introducción de datos'!AX63:AZ63)</f>
        <v>#DIV/0!</v>
      </c>
      <c r="BC64" s="32" t="e">
        <f>AVERAGE('Introducción de datos'!BA63:BC63)</f>
        <v>#DIV/0!</v>
      </c>
      <c r="BD64" s="32" t="e">
        <f>AVERAGE('Introducción de datos'!BD63:BF63)</f>
        <v>#DIV/0!</v>
      </c>
      <c r="BE64" s="32">
        <f>'Introducción de datos'!BG63</f>
        <v>0</v>
      </c>
      <c r="BF64" s="32" t="e">
        <f>('Introducción de datos'!BH63*100)/'Introducción de datos'!BG63</f>
        <v>#DIV/0!</v>
      </c>
      <c r="BG64" s="32" t="e">
        <f>('Introducción de datos'!BI63*100)/'Introducción de datos'!BG63</f>
        <v>#DIV/0!</v>
      </c>
      <c r="BH64" s="32" t="e">
        <f>('Introducción de datos'!BJ63*100)/'Introducción de datos'!BG63</f>
        <v>#DIV/0!</v>
      </c>
      <c r="BI64" s="32" t="e">
        <f>('Introducción de datos'!BK63*100)/'Introducción de datos'!BG63</f>
        <v>#DIV/0!</v>
      </c>
      <c r="BJ64" s="32" t="e">
        <f>('Introducción de datos'!BL63*100)/'Introducción de datos'!BG63</f>
        <v>#DIV/0!</v>
      </c>
      <c r="BK64" s="32">
        <f>(('Introducción de datos'!BM63+'Introducción de datos'!BN63)*100)/'Datos iniciales'!$B$6</f>
        <v>0</v>
      </c>
      <c r="BL64" s="32">
        <f>('Introducción de datos'!BN63*100)/'Datos iniciales'!$B$6</f>
        <v>0</v>
      </c>
    </row>
    <row r="65" spans="1:64">
      <c r="A65" s="32">
        <f>'Introducción de datos'!A64</f>
        <v>63</v>
      </c>
      <c r="B65" s="33">
        <f>'Introducción de datos'!B64</f>
        <v>0</v>
      </c>
      <c r="C65" s="32" t="s">
        <v>3</v>
      </c>
      <c r="D65" s="32">
        <f>'Introducción de datos'!D64</f>
        <v>0</v>
      </c>
      <c r="E65" s="34">
        <f>'Introducción de datos'!F64</f>
        <v>0</v>
      </c>
      <c r="F65" s="32">
        <f>'Introducción de datos'!H64</f>
        <v>0</v>
      </c>
      <c r="G65" s="32">
        <f>'Introducción de datos'!J64</f>
        <v>0</v>
      </c>
      <c r="H65" s="32">
        <f>'Introducción de datos'!L64</f>
        <v>0</v>
      </c>
      <c r="I65" s="34">
        <f>'Introducción de datos'!N64</f>
        <v>0</v>
      </c>
      <c r="J65" s="17">
        <f>'Introducción de datos'!P64</f>
        <v>0</v>
      </c>
      <c r="K65" s="32">
        <f>'Introducción de datos'!Q64</f>
        <v>0</v>
      </c>
      <c r="L65" s="32">
        <f>(((('Introducción de datos'!$E$2*'Introducción de datos'!S64)/'Introducción de datos'!$R$2))*100)/'Datos iniciales'!$B$6</f>
        <v>0</v>
      </c>
      <c r="M65" s="32">
        <f>(((('Introducción de datos'!$E$2*'Introducción de datos'!T64)/'Introducción de datos'!$R$2))*100)/'Datos iniciales'!$B$6</f>
        <v>0</v>
      </c>
      <c r="N65" s="32">
        <f>(((('Introducción de datos'!$E$2*'Introducción de datos'!U64)/'Introducción de datos'!$R$2))*100)/'Datos iniciales'!$B$6</f>
        <v>0</v>
      </c>
      <c r="O65" s="32">
        <f>(((('Introducción de datos'!$E$2*'Introducción de datos'!V64)/'Introducción de datos'!$R$2))*100)/'Datos iniciales'!$B$6</f>
        <v>0</v>
      </c>
      <c r="P65" s="32">
        <f>(((('Introducción de datos'!$E$2*'Introducción de datos'!W64)/'Introducción de datos'!$R$2))*100)/'Datos iniciales'!$B$6</f>
        <v>0</v>
      </c>
      <c r="Q65" s="32">
        <f>(((('Introducción de datos'!$E$2*'Introducción de datos'!X64)/'Introducción de datos'!$R$2))*100)/'Datos iniciales'!$B$6</f>
        <v>0</v>
      </c>
      <c r="R65" s="32">
        <f>(((('Introducción de datos'!$E$2*'Introducción de datos'!Y64)/'Introducción de datos'!$R$2))*100)/'Datos iniciales'!$B$6</f>
        <v>0</v>
      </c>
      <c r="S65" s="32">
        <f>(((('Introducción de datos'!$E$2*'Introducción de datos'!Z64)/'Introducción de datos'!$R$2))*100)/'Datos iniciales'!$B$6</f>
        <v>0</v>
      </c>
      <c r="T65" s="32">
        <f>(((('Introducción de datos'!$E$2*'Introducción de datos'!AA64)/'Introducción de datos'!$R$2))*100)/'Datos iniciales'!$B$6</f>
        <v>0</v>
      </c>
      <c r="U65" s="32">
        <f>(((('Introducción de datos'!$E$2*'Introducción de datos'!AB64)/'Introducción de datos'!$R$2))*100)/'Datos iniciales'!$B$6</f>
        <v>0</v>
      </c>
      <c r="V65" s="32">
        <f>(((('Introducción de datos'!$E$2*'Introducción de datos'!AC64)/'Introducción de datos'!$R$2))*100)/'Datos iniciales'!$B$6</f>
        <v>0</v>
      </c>
      <c r="W65" s="32">
        <f>(((('Introducción de datos'!$E$2*'Introducción de datos'!AD64)/'Introducción de datos'!$R$2))*100)/'Datos iniciales'!$B$6</f>
        <v>0</v>
      </c>
      <c r="X65" s="32">
        <f>(((('Introducción de datos'!$E$2*'Introducción de datos'!AE64)/'Introducción de datos'!$R$2))*100)/'Datos iniciales'!$B$6</f>
        <v>0</v>
      </c>
      <c r="Y65" s="32">
        <f>'Introducción de datos'!AF64</f>
        <v>0</v>
      </c>
      <c r="Z65" s="32">
        <f>(((('Introducción de datos'!$E$2*'Introducción de datos'!AH64)/'Introducción de datos'!$R$2))*100)/'Datos iniciales'!$B$6</f>
        <v>0</v>
      </c>
      <c r="AA65" s="32">
        <f>(((('Introducción de datos'!$E$2*'Introducción de datos'!AI64)/'Introducción de datos'!$R$2))*100)/'Datos iniciales'!$B$6</f>
        <v>0</v>
      </c>
      <c r="AB65" s="32">
        <f>(((('Introducción de datos'!$E$2*'Introducción de datos'!AJ64)/'Introducción de datos'!$R$2))*100)/'Datos iniciales'!$B$6</f>
        <v>0</v>
      </c>
      <c r="AC65" s="32">
        <f>(((('Introducción de datos'!$E$2*'Introducción de datos'!AK64)/'Introducción de datos'!$R$2))*100)/'Datos iniciales'!$B$6</f>
        <v>0</v>
      </c>
      <c r="AD65" s="32">
        <f>(((('Introducción de datos'!$E$2*'Introducción de datos'!AL64)/'Introducción de datos'!$R$2))*100)/'Datos iniciales'!$B$6</f>
        <v>0</v>
      </c>
      <c r="AE65" s="32">
        <f>(((('Introducción de datos'!$E$2*'Introducción de datos'!AM64)/'Introducción de datos'!$R$2))*100)/'Datos iniciales'!$B$6</f>
        <v>0</v>
      </c>
      <c r="AF65" s="32">
        <f>(((('Introducción de datos'!$E$2*'Introducción de datos'!AN64)/'Introducción de datos'!$R$2))*100)/'Datos iniciales'!$B$6</f>
        <v>0</v>
      </c>
      <c r="AG65" s="32">
        <f>(((('Introducción de datos'!$E$2*'Introducción de datos'!AO64)/'Introducción de datos'!$R$2))*100)/'Datos iniciales'!$B$6</f>
        <v>0</v>
      </c>
      <c r="AH65" s="32">
        <f>(((('Introducción de datos'!$E$2*'Introducción de datos'!AP64)/'Introducción de datos'!$R$2))*100)/'Datos iniciales'!$B$6</f>
        <v>0</v>
      </c>
      <c r="AI65" s="32">
        <f>(((('Introducción de datos'!$E$2*'Introducción de datos'!AQ64)/'Introducción de datos'!$R$2))*100)/'Datos iniciales'!$B$6</f>
        <v>0</v>
      </c>
      <c r="AJ65" s="32">
        <f>(((('Introducción de datos'!$E$2*'Introducción de datos'!AR64)/'Introducción de datos'!$R$2))*100)/'Datos iniciales'!$B$6</f>
        <v>0</v>
      </c>
      <c r="AK65" s="32">
        <f>(((('Introducción de datos'!$E$2*'Introducción de datos'!AS64)/'Introducción de datos'!$R$2))*100)/'Datos iniciales'!$B$6</f>
        <v>0</v>
      </c>
      <c r="AL65" s="32">
        <f>(((('Introducción de datos'!$E$2*'Introducción de datos'!AT64)/'Introducción de datos'!$R$2))*100)/'Datos iniciales'!$B$6</f>
        <v>0</v>
      </c>
      <c r="AM65" s="35"/>
      <c r="AN65" s="32">
        <f t="shared" si="1"/>
        <v>0</v>
      </c>
      <c r="AO65" s="32">
        <f t="shared" si="15"/>
        <v>0</v>
      </c>
      <c r="AP65" s="32">
        <f t="shared" si="16"/>
        <v>0</v>
      </c>
      <c r="AQ65" s="32">
        <f t="shared" si="17"/>
        <v>0</v>
      </c>
      <c r="AR65" s="32">
        <f t="shared" si="18"/>
        <v>0</v>
      </c>
      <c r="AS65" s="32">
        <f t="shared" si="19"/>
        <v>0</v>
      </c>
      <c r="AT65" s="32">
        <f t="shared" si="20"/>
        <v>0</v>
      </c>
      <c r="AU65" s="32">
        <f t="shared" si="21"/>
        <v>0</v>
      </c>
      <c r="AV65" s="32">
        <f t="shared" si="22"/>
        <v>0</v>
      </c>
      <c r="AW65" s="32">
        <f t="shared" si="23"/>
        <v>0</v>
      </c>
      <c r="AX65" s="32">
        <f t="shared" si="24"/>
        <v>0</v>
      </c>
      <c r="AY65" s="32">
        <f t="shared" si="25"/>
        <v>0</v>
      </c>
      <c r="AZ65" s="32">
        <f t="shared" si="14"/>
        <v>0</v>
      </c>
      <c r="BA65" s="32" t="e">
        <f>AVERAGE('Introducción de datos'!AU64:AW64)</f>
        <v>#DIV/0!</v>
      </c>
      <c r="BB65" s="32" t="e">
        <f>AVERAGE('Introducción de datos'!AX64:AZ64)</f>
        <v>#DIV/0!</v>
      </c>
      <c r="BC65" s="32" t="e">
        <f>AVERAGE('Introducción de datos'!BA64:BC64)</f>
        <v>#DIV/0!</v>
      </c>
      <c r="BD65" s="32" t="e">
        <f>AVERAGE('Introducción de datos'!BD64:BF64)</f>
        <v>#DIV/0!</v>
      </c>
      <c r="BE65" s="32">
        <f>'Introducción de datos'!BG64</f>
        <v>0</v>
      </c>
      <c r="BF65" s="32" t="e">
        <f>('Introducción de datos'!BH64*100)/'Introducción de datos'!BG64</f>
        <v>#DIV/0!</v>
      </c>
      <c r="BG65" s="32" t="e">
        <f>('Introducción de datos'!BI64*100)/'Introducción de datos'!BG64</f>
        <v>#DIV/0!</v>
      </c>
      <c r="BH65" s="32" t="e">
        <f>('Introducción de datos'!BJ64*100)/'Introducción de datos'!BG64</f>
        <v>#DIV/0!</v>
      </c>
      <c r="BI65" s="32" t="e">
        <f>('Introducción de datos'!BK64*100)/'Introducción de datos'!BG64</f>
        <v>#DIV/0!</v>
      </c>
      <c r="BJ65" s="32" t="e">
        <f>('Introducción de datos'!BL64*100)/'Introducción de datos'!BG64</f>
        <v>#DIV/0!</v>
      </c>
      <c r="BK65" s="32">
        <f>(('Introducción de datos'!BM64+'Introducción de datos'!BN64)*100)/'Datos iniciales'!$B$6</f>
        <v>0</v>
      </c>
      <c r="BL65" s="32">
        <f>('Introducción de datos'!BN64*100)/'Datos iniciales'!$B$6</f>
        <v>0</v>
      </c>
    </row>
    <row r="66" spans="1:64">
      <c r="A66" s="32">
        <f>'Introducción de datos'!A65</f>
        <v>64</v>
      </c>
      <c r="B66" s="33">
        <f>'Introducción de datos'!B65</f>
        <v>0</v>
      </c>
      <c r="C66" s="32" t="s">
        <v>3</v>
      </c>
      <c r="D66" s="32">
        <f>'Introducción de datos'!D65</f>
        <v>0</v>
      </c>
      <c r="E66" s="34">
        <f>'Introducción de datos'!F65</f>
        <v>0</v>
      </c>
      <c r="F66" s="32">
        <f>'Introducción de datos'!H65</f>
        <v>0</v>
      </c>
      <c r="G66" s="32">
        <f>'Introducción de datos'!J65</f>
        <v>0</v>
      </c>
      <c r="H66" s="32">
        <f>'Introducción de datos'!L65</f>
        <v>0</v>
      </c>
      <c r="I66" s="34">
        <f>'Introducción de datos'!N65</f>
        <v>0</v>
      </c>
      <c r="J66" s="17">
        <f>'Introducción de datos'!P65</f>
        <v>0</v>
      </c>
      <c r="K66" s="32">
        <f>'Introducción de datos'!Q65</f>
        <v>0</v>
      </c>
      <c r="L66" s="32">
        <f>(((('Introducción de datos'!$E$2*'Introducción de datos'!S65)/'Introducción de datos'!$R$2))*100)/'Datos iniciales'!$B$6</f>
        <v>0</v>
      </c>
      <c r="M66" s="32">
        <f>(((('Introducción de datos'!$E$2*'Introducción de datos'!T65)/'Introducción de datos'!$R$2))*100)/'Datos iniciales'!$B$6</f>
        <v>0</v>
      </c>
      <c r="N66" s="32">
        <f>(((('Introducción de datos'!$E$2*'Introducción de datos'!U65)/'Introducción de datos'!$R$2))*100)/'Datos iniciales'!$B$6</f>
        <v>0</v>
      </c>
      <c r="O66" s="32">
        <f>(((('Introducción de datos'!$E$2*'Introducción de datos'!V65)/'Introducción de datos'!$R$2))*100)/'Datos iniciales'!$B$6</f>
        <v>0</v>
      </c>
      <c r="P66" s="32">
        <f>(((('Introducción de datos'!$E$2*'Introducción de datos'!W65)/'Introducción de datos'!$R$2))*100)/'Datos iniciales'!$B$6</f>
        <v>0</v>
      </c>
      <c r="Q66" s="32">
        <f>(((('Introducción de datos'!$E$2*'Introducción de datos'!X65)/'Introducción de datos'!$R$2))*100)/'Datos iniciales'!$B$6</f>
        <v>0</v>
      </c>
      <c r="R66" s="32">
        <f>(((('Introducción de datos'!$E$2*'Introducción de datos'!Y65)/'Introducción de datos'!$R$2))*100)/'Datos iniciales'!$B$6</f>
        <v>0</v>
      </c>
      <c r="S66" s="32">
        <f>(((('Introducción de datos'!$E$2*'Introducción de datos'!Z65)/'Introducción de datos'!$R$2))*100)/'Datos iniciales'!$B$6</f>
        <v>0</v>
      </c>
      <c r="T66" s="32">
        <f>(((('Introducción de datos'!$E$2*'Introducción de datos'!AA65)/'Introducción de datos'!$R$2))*100)/'Datos iniciales'!$B$6</f>
        <v>0</v>
      </c>
      <c r="U66" s="32">
        <f>(((('Introducción de datos'!$E$2*'Introducción de datos'!AB65)/'Introducción de datos'!$R$2))*100)/'Datos iniciales'!$B$6</f>
        <v>0</v>
      </c>
      <c r="V66" s="32">
        <f>(((('Introducción de datos'!$E$2*'Introducción de datos'!AC65)/'Introducción de datos'!$R$2))*100)/'Datos iniciales'!$B$6</f>
        <v>0</v>
      </c>
      <c r="W66" s="32">
        <f>(((('Introducción de datos'!$E$2*'Introducción de datos'!AD65)/'Introducción de datos'!$R$2))*100)/'Datos iniciales'!$B$6</f>
        <v>0</v>
      </c>
      <c r="X66" s="32">
        <f>(((('Introducción de datos'!$E$2*'Introducción de datos'!AE65)/'Introducción de datos'!$R$2))*100)/'Datos iniciales'!$B$6</f>
        <v>0</v>
      </c>
      <c r="Y66" s="32">
        <f>'Introducción de datos'!AF65</f>
        <v>0</v>
      </c>
      <c r="Z66" s="32">
        <f>(((('Introducción de datos'!$E$2*'Introducción de datos'!AH65)/'Introducción de datos'!$R$2))*100)/'Datos iniciales'!$B$6</f>
        <v>0</v>
      </c>
      <c r="AA66" s="32">
        <f>(((('Introducción de datos'!$E$2*'Introducción de datos'!AI65)/'Introducción de datos'!$R$2))*100)/'Datos iniciales'!$B$6</f>
        <v>0</v>
      </c>
      <c r="AB66" s="32">
        <f>(((('Introducción de datos'!$E$2*'Introducción de datos'!AJ65)/'Introducción de datos'!$R$2))*100)/'Datos iniciales'!$B$6</f>
        <v>0</v>
      </c>
      <c r="AC66" s="32">
        <f>(((('Introducción de datos'!$E$2*'Introducción de datos'!AK65)/'Introducción de datos'!$R$2))*100)/'Datos iniciales'!$B$6</f>
        <v>0</v>
      </c>
      <c r="AD66" s="32">
        <f>(((('Introducción de datos'!$E$2*'Introducción de datos'!AL65)/'Introducción de datos'!$R$2))*100)/'Datos iniciales'!$B$6</f>
        <v>0</v>
      </c>
      <c r="AE66" s="32">
        <f>(((('Introducción de datos'!$E$2*'Introducción de datos'!AM65)/'Introducción de datos'!$R$2))*100)/'Datos iniciales'!$B$6</f>
        <v>0</v>
      </c>
      <c r="AF66" s="32">
        <f>(((('Introducción de datos'!$E$2*'Introducción de datos'!AN65)/'Introducción de datos'!$R$2))*100)/'Datos iniciales'!$B$6</f>
        <v>0</v>
      </c>
      <c r="AG66" s="32">
        <f>(((('Introducción de datos'!$E$2*'Introducción de datos'!AO65)/'Introducción de datos'!$R$2))*100)/'Datos iniciales'!$B$6</f>
        <v>0</v>
      </c>
      <c r="AH66" s="32">
        <f>(((('Introducción de datos'!$E$2*'Introducción de datos'!AP65)/'Introducción de datos'!$R$2))*100)/'Datos iniciales'!$B$6</f>
        <v>0</v>
      </c>
      <c r="AI66" s="32">
        <f>(((('Introducción de datos'!$E$2*'Introducción de datos'!AQ65)/'Introducción de datos'!$R$2))*100)/'Datos iniciales'!$B$6</f>
        <v>0</v>
      </c>
      <c r="AJ66" s="32">
        <f>(((('Introducción de datos'!$E$2*'Introducción de datos'!AR65)/'Introducción de datos'!$R$2))*100)/'Datos iniciales'!$B$6</f>
        <v>0</v>
      </c>
      <c r="AK66" s="32">
        <f>(((('Introducción de datos'!$E$2*'Introducción de datos'!AS65)/'Introducción de datos'!$R$2))*100)/'Datos iniciales'!$B$6</f>
        <v>0</v>
      </c>
      <c r="AL66" s="32">
        <f>(((('Introducción de datos'!$E$2*'Introducción de datos'!AT65)/'Introducción de datos'!$R$2))*100)/'Datos iniciales'!$B$6</f>
        <v>0</v>
      </c>
      <c r="AM66" s="35"/>
      <c r="AN66" s="32">
        <f t="shared" si="1"/>
        <v>0</v>
      </c>
      <c r="AO66" s="32">
        <f t="shared" si="15"/>
        <v>0</v>
      </c>
      <c r="AP66" s="32">
        <f t="shared" si="16"/>
        <v>0</v>
      </c>
      <c r="AQ66" s="32">
        <f t="shared" si="17"/>
        <v>0</v>
      </c>
      <c r="AR66" s="32">
        <f t="shared" si="18"/>
        <v>0</v>
      </c>
      <c r="AS66" s="32">
        <f t="shared" si="19"/>
        <v>0</v>
      </c>
      <c r="AT66" s="32">
        <f t="shared" si="20"/>
        <v>0</v>
      </c>
      <c r="AU66" s="32">
        <f t="shared" si="21"/>
        <v>0</v>
      </c>
      <c r="AV66" s="32">
        <f t="shared" si="22"/>
        <v>0</v>
      </c>
      <c r="AW66" s="32">
        <f t="shared" si="23"/>
        <v>0</v>
      </c>
      <c r="AX66" s="32">
        <f t="shared" si="24"/>
        <v>0</v>
      </c>
      <c r="AY66" s="32">
        <f t="shared" si="25"/>
        <v>0</v>
      </c>
      <c r="AZ66" s="32">
        <f t="shared" si="14"/>
        <v>0</v>
      </c>
      <c r="BA66" s="32" t="e">
        <f>AVERAGE('Introducción de datos'!AU65:AW65)</f>
        <v>#DIV/0!</v>
      </c>
      <c r="BB66" s="32" t="e">
        <f>AVERAGE('Introducción de datos'!AX65:AZ65)</f>
        <v>#DIV/0!</v>
      </c>
      <c r="BC66" s="32" t="e">
        <f>AVERAGE('Introducción de datos'!BA65:BC65)</f>
        <v>#DIV/0!</v>
      </c>
      <c r="BD66" s="32" t="e">
        <f>AVERAGE('Introducción de datos'!BD65:BF65)</f>
        <v>#DIV/0!</v>
      </c>
      <c r="BE66" s="32">
        <f>'Introducción de datos'!BG65</f>
        <v>0</v>
      </c>
      <c r="BF66" s="32" t="e">
        <f>('Introducción de datos'!BH65*100)/'Introducción de datos'!BG65</f>
        <v>#DIV/0!</v>
      </c>
      <c r="BG66" s="32" t="e">
        <f>('Introducción de datos'!BI65*100)/'Introducción de datos'!BG65</f>
        <v>#DIV/0!</v>
      </c>
      <c r="BH66" s="32" t="e">
        <f>('Introducción de datos'!BJ65*100)/'Introducción de datos'!BG65</f>
        <v>#DIV/0!</v>
      </c>
      <c r="BI66" s="32" t="e">
        <f>('Introducción de datos'!BK65*100)/'Introducción de datos'!BG65</f>
        <v>#DIV/0!</v>
      </c>
      <c r="BJ66" s="32" t="e">
        <f>('Introducción de datos'!BL65*100)/'Introducción de datos'!BG65</f>
        <v>#DIV/0!</v>
      </c>
      <c r="BK66" s="32">
        <f>(('Introducción de datos'!BM65+'Introducción de datos'!BN65)*100)/'Datos iniciales'!$B$6</f>
        <v>0</v>
      </c>
      <c r="BL66" s="32">
        <f>('Introducción de datos'!BN65*100)/'Datos iniciales'!$B$6</f>
        <v>0</v>
      </c>
    </row>
    <row r="67" spans="1:64">
      <c r="A67" s="32">
        <f>'Introducción de datos'!A66</f>
        <v>65</v>
      </c>
      <c r="B67" s="33">
        <f>'Introducción de datos'!B66</f>
        <v>0</v>
      </c>
      <c r="C67" s="32" t="s">
        <v>3</v>
      </c>
      <c r="D67" s="32">
        <f>'Introducción de datos'!D66</f>
        <v>0</v>
      </c>
      <c r="E67" s="34">
        <f>'Introducción de datos'!F66</f>
        <v>0</v>
      </c>
      <c r="F67" s="32">
        <f>'Introducción de datos'!H66</f>
        <v>0</v>
      </c>
      <c r="G67" s="32">
        <f>'Introducción de datos'!J66</f>
        <v>0</v>
      </c>
      <c r="H67" s="32">
        <f>'Introducción de datos'!L66</f>
        <v>0</v>
      </c>
      <c r="I67" s="34">
        <f>'Introducción de datos'!N66</f>
        <v>0</v>
      </c>
      <c r="J67" s="17">
        <f>'Introducción de datos'!P66</f>
        <v>0</v>
      </c>
      <c r="K67" s="32">
        <f>'Introducción de datos'!Q66</f>
        <v>0</v>
      </c>
      <c r="L67" s="32">
        <f>(((('Introducción de datos'!$E$2*'Introducción de datos'!S66)/'Introducción de datos'!$R$2))*100)/'Datos iniciales'!$B$6</f>
        <v>0</v>
      </c>
      <c r="M67" s="32">
        <f>(((('Introducción de datos'!$E$2*'Introducción de datos'!T66)/'Introducción de datos'!$R$2))*100)/'Datos iniciales'!$B$6</f>
        <v>0</v>
      </c>
      <c r="N67" s="32">
        <f>(((('Introducción de datos'!$E$2*'Introducción de datos'!U66)/'Introducción de datos'!$R$2))*100)/'Datos iniciales'!$B$6</f>
        <v>0</v>
      </c>
      <c r="O67" s="32">
        <f>(((('Introducción de datos'!$E$2*'Introducción de datos'!V66)/'Introducción de datos'!$R$2))*100)/'Datos iniciales'!$B$6</f>
        <v>0</v>
      </c>
      <c r="P67" s="32">
        <f>(((('Introducción de datos'!$E$2*'Introducción de datos'!W66)/'Introducción de datos'!$R$2))*100)/'Datos iniciales'!$B$6</f>
        <v>0</v>
      </c>
      <c r="Q67" s="32">
        <f>(((('Introducción de datos'!$E$2*'Introducción de datos'!X66)/'Introducción de datos'!$R$2))*100)/'Datos iniciales'!$B$6</f>
        <v>0</v>
      </c>
      <c r="R67" s="32">
        <f>(((('Introducción de datos'!$E$2*'Introducción de datos'!Y66)/'Introducción de datos'!$R$2))*100)/'Datos iniciales'!$B$6</f>
        <v>0</v>
      </c>
      <c r="S67" s="32">
        <f>(((('Introducción de datos'!$E$2*'Introducción de datos'!Z66)/'Introducción de datos'!$R$2))*100)/'Datos iniciales'!$B$6</f>
        <v>0</v>
      </c>
      <c r="T67" s="32">
        <f>(((('Introducción de datos'!$E$2*'Introducción de datos'!AA66)/'Introducción de datos'!$R$2))*100)/'Datos iniciales'!$B$6</f>
        <v>0</v>
      </c>
      <c r="U67" s="32">
        <f>(((('Introducción de datos'!$E$2*'Introducción de datos'!AB66)/'Introducción de datos'!$R$2))*100)/'Datos iniciales'!$B$6</f>
        <v>0</v>
      </c>
      <c r="V67" s="32">
        <f>(((('Introducción de datos'!$E$2*'Introducción de datos'!AC66)/'Introducción de datos'!$R$2))*100)/'Datos iniciales'!$B$6</f>
        <v>0</v>
      </c>
      <c r="W67" s="32">
        <f>(((('Introducción de datos'!$E$2*'Introducción de datos'!AD66)/'Introducción de datos'!$R$2))*100)/'Datos iniciales'!$B$6</f>
        <v>0</v>
      </c>
      <c r="X67" s="32">
        <f>(((('Introducción de datos'!$E$2*'Introducción de datos'!AE66)/'Introducción de datos'!$R$2))*100)/'Datos iniciales'!$B$6</f>
        <v>0</v>
      </c>
      <c r="Y67" s="32">
        <f>'Introducción de datos'!AF66</f>
        <v>0</v>
      </c>
      <c r="Z67" s="32">
        <f>(((('Introducción de datos'!$E$2*'Introducción de datos'!AH66)/'Introducción de datos'!$R$2))*100)/'Datos iniciales'!$B$6</f>
        <v>0</v>
      </c>
      <c r="AA67" s="32">
        <f>(((('Introducción de datos'!$E$2*'Introducción de datos'!AI66)/'Introducción de datos'!$R$2))*100)/'Datos iniciales'!$B$6</f>
        <v>0</v>
      </c>
      <c r="AB67" s="32">
        <f>(((('Introducción de datos'!$E$2*'Introducción de datos'!AJ66)/'Introducción de datos'!$R$2))*100)/'Datos iniciales'!$B$6</f>
        <v>0</v>
      </c>
      <c r="AC67" s="32">
        <f>(((('Introducción de datos'!$E$2*'Introducción de datos'!AK66)/'Introducción de datos'!$R$2))*100)/'Datos iniciales'!$B$6</f>
        <v>0</v>
      </c>
      <c r="AD67" s="32">
        <f>(((('Introducción de datos'!$E$2*'Introducción de datos'!AL66)/'Introducción de datos'!$R$2))*100)/'Datos iniciales'!$B$6</f>
        <v>0</v>
      </c>
      <c r="AE67" s="32">
        <f>(((('Introducción de datos'!$E$2*'Introducción de datos'!AM66)/'Introducción de datos'!$R$2))*100)/'Datos iniciales'!$B$6</f>
        <v>0</v>
      </c>
      <c r="AF67" s="32">
        <f>(((('Introducción de datos'!$E$2*'Introducción de datos'!AN66)/'Introducción de datos'!$R$2))*100)/'Datos iniciales'!$B$6</f>
        <v>0</v>
      </c>
      <c r="AG67" s="32">
        <f>(((('Introducción de datos'!$E$2*'Introducción de datos'!AO66)/'Introducción de datos'!$R$2))*100)/'Datos iniciales'!$B$6</f>
        <v>0</v>
      </c>
      <c r="AH67" s="32">
        <f>(((('Introducción de datos'!$E$2*'Introducción de datos'!AP66)/'Introducción de datos'!$R$2))*100)/'Datos iniciales'!$B$6</f>
        <v>0</v>
      </c>
      <c r="AI67" s="32">
        <f>(((('Introducción de datos'!$E$2*'Introducción de datos'!AQ66)/'Introducción de datos'!$R$2))*100)/'Datos iniciales'!$B$6</f>
        <v>0</v>
      </c>
      <c r="AJ67" s="32">
        <f>(((('Introducción de datos'!$E$2*'Introducción de datos'!AR66)/'Introducción de datos'!$R$2))*100)/'Datos iniciales'!$B$6</f>
        <v>0</v>
      </c>
      <c r="AK67" s="32">
        <f>(((('Introducción de datos'!$E$2*'Introducción de datos'!AS66)/'Introducción de datos'!$R$2))*100)/'Datos iniciales'!$B$6</f>
        <v>0</v>
      </c>
      <c r="AL67" s="32">
        <f>(((('Introducción de datos'!$E$2*'Introducción de datos'!AT66)/'Introducción de datos'!$R$2))*100)/'Datos iniciales'!$B$6</f>
        <v>0</v>
      </c>
      <c r="AM67" s="35"/>
      <c r="AN67" s="32">
        <f t="shared" si="1"/>
        <v>0</v>
      </c>
      <c r="AO67" s="32">
        <f t="shared" si="15"/>
        <v>0</v>
      </c>
      <c r="AP67" s="32">
        <f t="shared" si="16"/>
        <v>0</v>
      </c>
      <c r="AQ67" s="32">
        <f t="shared" si="17"/>
        <v>0</v>
      </c>
      <c r="AR67" s="32">
        <f t="shared" si="18"/>
        <v>0</v>
      </c>
      <c r="AS67" s="32">
        <f t="shared" si="19"/>
        <v>0</v>
      </c>
      <c r="AT67" s="32">
        <f t="shared" si="20"/>
        <v>0</v>
      </c>
      <c r="AU67" s="32">
        <f t="shared" si="21"/>
        <v>0</v>
      </c>
      <c r="AV67" s="32">
        <f t="shared" si="22"/>
        <v>0</v>
      </c>
      <c r="AW67" s="32">
        <f t="shared" si="23"/>
        <v>0</v>
      </c>
      <c r="AX67" s="32">
        <f t="shared" si="24"/>
        <v>0</v>
      </c>
      <c r="AY67" s="32">
        <f t="shared" si="25"/>
        <v>0</v>
      </c>
      <c r="AZ67" s="32">
        <f t="shared" si="14"/>
        <v>0</v>
      </c>
      <c r="BA67" s="32" t="e">
        <f>AVERAGE('Introducción de datos'!AU66:AW66)</f>
        <v>#DIV/0!</v>
      </c>
      <c r="BB67" s="32" t="e">
        <f>AVERAGE('Introducción de datos'!AX66:AZ66)</f>
        <v>#DIV/0!</v>
      </c>
      <c r="BC67" s="32" t="e">
        <f>AVERAGE('Introducción de datos'!BA66:BC66)</f>
        <v>#DIV/0!</v>
      </c>
      <c r="BD67" s="32" t="e">
        <f>AVERAGE('Introducción de datos'!BD66:BF66)</f>
        <v>#DIV/0!</v>
      </c>
      <c r="BE67" s="32">
        <f>'Introducción de datos'!BG66</f>
        <v>0</v>
      </c>
      <c r="BF67" s="32" t="e">
        <f>('Introducción de datos'!BH66*100)/'Introducción de datos'!BG66</f>
        <v>#DIV/0!</v>
      </c>
      <c r="BG67" s="32" t="e">
        <f>('Introducción de datos'!BI66*100)/'Introducción de datos'!BG66</f>
        <v>#DIV/0!</v>
      </c>
      <c r="BH67" s="32" t="e">
        <f>('Introducción de datos'!BJ66*100)/'Introducción de datos'!BG66</f>
        <v>#DIV/0!</v>
      </c>
      <c r="BI67" s="32" t="e">
        <f>('Introducción de datos'!BK66*100)/'Introducción de datos'!BG66</f>
        <v>#DIV/0!</v>
      </c>
      <c r="BJ67" s="32" t="e">
        <f>('Introducción de datos'!BL66*100)/'Introducción de datos'!BG66</f>
        <v>#DIV/0!</v>
      </c>
      <c r="BK67" s="32">
        <f>(('Introducción de datos'!BM66+'Introducción de datos'!BN66)*100)/'Datos iniciales'!$B$6</f>
        <v>0</v>
      </c>
      <c r="BL67" s="32">
        <f>('Introducción de datos'!BN66*100)/'Datos iniciales'!$B$6</f>
        <v>0</v>
      </c>
    </row>
    <row r="68" spans="1:64">
      <c r="A68" s="32">
        <f>'Introducción de datos'!A67</f>
        <v>66</v>
      </c>
      <c r="B68" s="33">
        <f>'Introducción de datos'!B67</f>
        <v>0</v>
      </c>
      <c r="C68" s="32" t="s">
        <v>3</v>
      </c>
      <c r="D68" s="32">
        <f>'Introducción de datos'!D67</f>
        <v>0</v>
      </c>
      <c r="E68" s="34">
        <f>'Introducción de datos'!F67</f>
        <v>0</v>
      </c>
      <c r="F68" s="32">
        <f>'Introducción de datos'!H67</f>
        <v>0</v>
      </c>
      <c r="G68" s="32">
        <f>'Introducción de datos'!J67</f>
        <v>0</v>
      </c>
      <c r="H68" s="32">
        <f>'Introducción de datos'!L67</f>
        <v>0</v>
      </c>
      <c r="I68" s="34">
        <f>'Introducción de datos'!N67</f>
        <v>0</v>
      </c>
      <c r="J68" s="17">
        <f>'Introducción de datos'!P67</f>
        <v>0</v>
      </c>
      <c r="K68" s="32">
        <f>'Introducción de datos'!Q67</f>
        <v>0</v>
      </c>
      <c r="L68" s="32">
        <f>(((('Introducción de datos'!$E$2*'Introducción de datos'!S67)/'Introducción de datos'!$R$2))*100)/'Datos iniciales'!$B$6</f>
        <v>0</v>
      </c>
      <c r="M68" s="32">
        <f>(((('Introducción de datos'!$E$2*'Introducción de datos'!T67)/'Introducción de datos'!$R$2))*100)/'Datos iniciales'!$B$6</f>
        <v>0</v>
      </c>
      <c r="N68" s="32">
        <f>(((('Introducción de datos'!$E$2*'Introducción de datos'!U67)/'Introducción de datos'!$R$2))*100)/'Datos iniciales'!$B$6</f>
        <v>0</v>
      </c>
      <c r="O68" s="32">
        <f>(((('Introducción de datos'!$E$2*'Introducción de datos'!V67)/'Introducción de datos'!$R$2))*100)/'Datos iniciales'!$B$6</f>
        <v>0</v>
      </c>
      <c r="P68" s="32">
        <f>(((('Introducción de datos'!$E$2*'Introducción de datos'!W67)/'Introducción de datos'!$R$2))*100)/'Datos iniciales'!$B$6</f>
        <v>0</v>
      </c>
      <c r="Q68" s="32">
        <f>(((('Introducción de datos'!$E$2*'Introducción de datos'!X67)/'Introducción de datos'!$R$2))*100)/'Datos iniciales'!$B$6</f>
        <v>0</v>
      </c>
      <c r="R68" s="32">
        <f>(((('Introducción de datos'!$E$2*'Introducción de datos'!Y67)/'Introducción de datos'!$R$2))*100)/'Datos iniciales'!$B$6</f>
        <v>0</v>
      </c>
      <c r="S68" s="32">
        <f>(((('Introducción de datos'!$E$2*'Introducción de datos'!Z67)/'Introducción de datos'!$R$2))*100)/'Datos iniciales'!$B$6</f>
        <v>0</v>
      </c>
      <c r="T68" s="32">
        <f>(((('Introducción de datos'!$E$2*'Introducción de datos'!AA67)/'Introducción de datos'!$R$2))*100)/'Datos iniciales'!$B$6</f>
        <v>0</v>
      </c>
      <c r="U68" s="32">
        <f>(((('Introducción de datos'!$E$2*'Introducción de datos'!AB67)/'Introducción de datos'!$R$2))*100)/'Datos iniciales'!$B$6</f>
        <v>0</v>
      </c>
      <c r="V68" s="32">
        <f>(((('Introducción de datos'!$E$2*'Introducción de datos'!AC67)/'Introducción de datos'!$R$2))*100)/'Datos iniciales'!$B$6</f>
        <v>0</v>
      </c>
      <c r="W68" s="32">
        <f>(((('Introducción de datos'!$E$2*'Introducción de datos'!AD67)/'Introducción de datos'!$R$2))*100)/'Datos iniciales'!$B$6</f>
        <v>0</v>
      </c>
      <c r="X68" s="32">
        <f>(((('Introducción de datos'!$E$2*'Introducción de datos'!AE67)/'Introducción de datos'!$R$2))*100)/'Datos iniciales'!$B$6</f>
        <v>0</v>
      </c>
      <c r="Y68" s="32">
        <f>'Introducción de datos'!AF67</f>
        <v>0</v>
      </c>
      <c r="Z68" s="32">
        <f>(((('Introducción de datos'!$E$2*'Introducción de datos'!AH67)/'Introducción de datos'!$R$2))*100)/'Datos iniciales'!$B$6</f>
        <v>0</v>
      </c>
      <c r="AA68" s="32">
        <f>(((('Introducción de datos'!$E$2*'Introducción de datos'!AI67)/'Introducción de datos'!$R$2))*100)/'Datos iniciales'!$B$6</f>
        <v>0</v>
      </c>
      <c r="AB68" s="32">
        <f>(((('Introducción de datos'!$E$2*'Introducción de datos'!AJ67)/'Introducción de datos'!$R$2))*100)/'Datos iniciales'!$B$6</f>
        <v>0</v>
      </c>
      <c r="AC68" s="32">
        <f>(((('Introducción de datos'!$E$2*'Introducción de datos'!AK67)/'Introducción de datos'!$R$2))*100)/'Datos iniciales'!$B$6</f>
        <v>0</v>
      </c>
      <c r="AD68" s="32">
        <f>(((('Introducción de datos'!$E$2*'Introducción de datos'!AL67)/'Introducción de datos'!$R$2))*100)/'Datos iniciales'!$B$6</f>
        <v>0</v>
      </c>
      <c r="AE68" s="32">
        <f>(((('Introducción de datos'!$E$2*'Introducción de datos'!AM67)/'Introducción de datos'!$R$2))*100)/'Datos iniciales'!$B$6</f>
        <v>0</v>
      </c>
      <c r="AF68" s="32">
        <f>(((('Introducción de datos'!$E$2*'Introducción de datos'!AN67)/'Introducción de datos'!$R$2))*100)/'Datos iniciales'!$B$6</f>
        <v>0</v>
      </c>
      <c r="AG68" s="32">
        <f>(((('Introducción de datos'!$E$2*'Introducción de datos'!AO67)/'Introducción de datos'!$R$2))*100)/'Datos iniciales'!$B$6</f>
        <v>0</v>
      </c>
      <c r="AH68" s="32">
        <f>(((('Introducción de datos'!$E$2*'Introducción de datos'!AP67)/'Introducción de datos'!$R$2))*100)/'Datos iniciales'!$B$6</f>
        <v>0</v>
      </c>
      <c r="AI68" s="32">
        <f>(((('Introducción de datos'!$E$2*'Introducción de datos'!AQ67)/'Introducción de datos'!$R$2))*100)/'Datos iniciales'!$B$6</f>
        <v>0</v>
      </c>
      <c r="AJ68" s="32">
        <f>(((('Introducción de datos'!$E$2*'Introducción de datos'!AR67)/'Introducción de datos'!$R$2))*100)/'Datos iniciales'!$B$6</f>
        <v>0</v>
      </c>
      <c r="AK68" s="32">
        <f>(((('Introducción de datos'!$E$2*'Introducción de datos'!AS67)/'Introducción de datos'!$R$2))*100)/'Datos iniciales'!$B$6</f>
        <v>0</v>
      </c>
      <c r="AL68" s="32">
        <f>(((('Introducción de datos'!$E$2*'Introducción de datos'!AT67)/'Introducción de datos'!$R$2))*100)/'Datos iniciales'!$B$6</f>
        <v>0</v>
      </c>
      <c r="AM68" s="35"/>
      <c r="AN68" s="32">
        <f t="shared" ref="AN68:AN131" si="26">(L68+Z68)/2</f>
        <v>0</v>
      </c>
      <c r="AO68" s="32">
        <f t="shared" si="15"/>
        <v>0</v>
      </c>
      <c r="AP68" s="32">
        <f t="shared" si="16"/>
        <v>0</v>
      </c>
      <c r="AQ68" s="32">
        <f t="shared" si="17"/>
        <v>0</v>
      </c>
      <c r="AR68" s="32">
        <f t="shared" si="18"/>
        <v>0</v>
      </c>
      <c r="AS68" s="32">
        <f t="shared" si="19"/>
        <v>0</v>
      </c>
      <c r="AT68" s="32">
        <f t="shared" si="20"/>
        <v>0</v>
      </c>
      <c r="AU68" s="32">
        <f t="shared" si="21"/>
        <v>0</v>
      </c>
      <c r="AV68" s="32">
        <f t="shared" si="22"/>
        <v>0</v>
      </c>
      <c r="AW68" s="32">
        <f t="shared" si="23"/>
        <v>0</v>
      </c>
      <c r="AX68" s="32">
        <f t="shared" si="24"/>
        <v>0</v>
      </c>
      <c r="AY68" s="32">
        <f t="shared" si="25"/>
        <v>0</v>
      </c>
      <c r="AZ68" s="32">
        <f t="shared" si="14"/>
        <v>0</v>
      </c>
      <c r="BA68" s="32" t="e">
        <f>AVERAGE('Introducción de datos'!AU67:AW67)</f>
        <v>#DIV/0!</v>
      </c>
      <c r="BB68" s="32" t="e">
        <f>AVERAGE('Introducción de datos'!AX67:AZ67)</f>
        <v>#DIV/0!</v>
      </c>
      <c r="BC68" s="32" t="e">
        <f>AVERAGE('Introducción de datos'!BA67:BC67)</f>
        <v>#DIV/0!</v>
      </c>
      <c r="BD68" s="32" t="e">
        <f>AVERAGE('Introducción de datos'!BD67:BF67)</f>
        <v>#DIV/0!</v>
      </c>
      <c r="BE68" s="32">
        <f>'Introducción de datos'!BG67</f>
        <v>0</v>
      </c>
      <c r="BF68" s="32" t="e">
        <f>('Introducción de datos'!BH67*100)/'Introducción de datos'!BG67</f>
        <v>#DIV/0!</v>
      </c>
      <c r="BG68" s="32" t="e">
        <f>('Introducción de datos'!BI67*100)/'Introducción de datos'!BG67</f>
        <v>#DIV/0!</v>
      </c>
      <c r="BH68" s="32" t="e">
        <f>('Introducción de datos'!BJ67*100)/'Introducción de datos'!BG67</f>
        <v>#DIV/0!</v>
      </c>
      <c r="BI68" s="32" t="e">
        <f>('Introducción de datos'!BK67*100)/'Introducción de datos'!BG67</f>
        <v>#DIV/0!</v>
      </c>
      <c r="BJ68" s="32" t="e">
        <f>('Introducción de datos'!BL67*100)/'Introducción de datos'!BG67</f>
        <v>#DIV/0!</v>
      </c>
      <c r="BK68" s="32">
        <f>(('Introducción de datos'!BM67+'Introducción de datos'!BN67)*100)/'Datos iniciales'!$B$6</f>
        <v>0</v>
      </c>
      <c r="BL68" s="32">
        <f>('Introducción de datos'!BN67*100)/'Datos iniciales'!$B$6</f>
        <v>0</v>
      </c>
    </row>
    <row r="69" spans="1:64">
      <c r="A69" s="32">
        <f>'Introducción de datos'!A68</f>
        <v>67</v>
      </c>
      <c r="B69" s="33">
        <f>'Introducción de datos'!B68</f>
        <v>0</v>
      </c>
      <c r="C69" s="32" t="s">
        <v>3</v>
      </c>
      <c r="D69" s="32">
        <f>'Introducción de datos'!D68</f>
        <v>0</v>
      </c>
      <c r="E69" s="34">
        <f>'Introducción de datos'!F68</f>
        <v>0</v>
      </c>
      <c r="F69" s="32">
        <f>'Introducción de datos'!H68</f>
        <v>0</v>
      </c>
      <c r="G69" s="32">
        <f>'Introducción de datos'!J68</f>
        <v>0</v>
      </c>
      <c r="H69" s="32">
        <f>'Introducción de datos'!L68</f>
        <v>0</v>
      </c>
      <c r="I69" s="34">
        <f>'Introducción de datos'!N68</f>
        <v>0</v>
      </c>
      <c r="J69" s="17">
        <f>'Introducción de datos'!P68</f>
        <v>0</v>
      </c>
      <c r="K69" s="32">
        <f>'Introducción de datos'!Q68</f>
        <v>0</v>
      </c>
      <c r="L69" s="32">
        <f>(((('Introducción de datos'!$E$2*'Introducción de datos'!S68)/'Introducción de datos'!$R$2))*100)/'Datos iniciales'!$B$6</f>
        <v>0</v>
      </c>
      <c r="M69" s="32">
        <f>(((('Introducción de datos'!$E$2*'Introducción de datos'!T68)/'Introducción de datos'!$R$2))*100)/'Datos iniciales'!$B$6</f>
        <v>0</v>
      </c>
      <c r="N69" s="32">
        <f>(((('Introducción de datos'!$E$2*'Introducción de datos'!U68)/'Introducción de datos'!$R$2))*100)/'Datos iniciales'!$B$6</f>
        <v>0</v>
      </c>
      <c r="O69" s="32">
        <f>(((('Introducción de datos'!$E$2*'Introducción de datos'!V68)/'Introducción de datos'!$R$2))*100)/'Datos iniciales'!$B$6</f>
        <v>0</v>
      </c>
      <c r="P69" s="32">
        <f>(((('Introducción de datos'!$E$2*'Introducción de datos'!W68)/'Introducción de datos'!$R$2))*100)/'Datos iniciales'!$B$6</f>
        <v>0</v>
      </c>
      <c r="Q69" s="32">
        <f>(((('Introducción de datos'!$E$2*'Introducción de datos'!X68)/'Introducción de datos'!$R$2))*100)/'Datos iniciales'!$B$6</f>
        <v>0</v>
      </c>
      <c r="R69" s="32">
        <f>(((('Introducción de datos'!$E$2*'Introducción de datos'!Y68)/'Introducción de datos'!$R$2))*100)/'Datos iniciales'!$B$6</f>
        <v>0</v>
      </c>
      <c r="S69" s="32">
        <f>(((('Introducción de datos'!$E$2*'Introducción de datos'!Z68)/'Introducción de datos'!$R$2))*100)/'Datos iniciales'!$B$6</f>
        <v>0</v>
      </c>
      <c r="T69" s="32">
        <f>(((('Introducción de datos'!$E$2*'Introducción de datos'!AA68)/'Introducción de datos'!$R$2))*100)/'Datos iniciales'!$B$6</f>
        <v>0</v>
      </c>
      <c r="U69" s="32">
        <f>(((('Introducción de datos'!$E$2*'Introducción de datos'!AB68)/'Introducción de datos'!$R$2))*100)/'Datos iniciales'!$B$6</f>
        <v>0</v>
      </c>
      <c r="V69" s="32">
        <f>(((('Introducción de datos'!$E$2*'Introducción de datos'!AC68)/'Introducción de datos'!$R$2))*100)/'Datos iniciales'!$B$6</f>
        <v>0</v>
      </c>
      <c r="W69" s="32">
        <f>(((('Introducción de datos'!$E$2*'Introducción de datos'!AD68)/'Introducción de datos'!$R$2))*100)/'Datos iniciales'!$B$6</f>
        <v>0</v>
      </c>
      <c r="X69" s="32">
        <f>(((('Introducción de datos'!$E$2*'Introducción de datos'!AE68)/'Introducción de datos'!$R$2))*100)/'Datos iniciales'!$B$6</f>
        <v>0</v>
      </c>
      <c r="Y69" s="32">
        <f>'Introducción de datos'!AF68</f>
        <v>0</v>
      </c>
      <c r="Z69" s="32">
        <f>(((('Introducción de datos'!$E$2*'Introducción de datos'!AH68)/'Introducción de datos'!$R$2))*100)/'Datos iniciales'!$B$6</f>
        <v>0</v>
      </c>
      <c r="AA69" s="32">
        <f>(((('Introducción de datos'!$E$2*'Introducción de datos'!AI68)/'Introducción de datos'!$R$2))*100)/'Datos iniciales'!$B$6</f>
        <v>0</v>
      </c>
      <c r="AB69" s="32">
        <f>(((('Introducción de datos'!$E$2*'Introducción de datos'!AJ68)/'Introducción de datos'!$R$2))*100)/'Datos iniciales'!$B$6</f>
        <v>0</v>
      </c>
      <c r="AC69" s="32">
        <f>(((('Introducción de datos'!$E$2*'Introducción de datos'!AK68)/'Introducción de datos'!$R$2))*100)/'Datos iniciales'!$B$6</f>
        <v>0</v>
      </c>
      <c r="AD69" s="32">
        <f>(((('Introducción de datos'!$E$2*'Introducción de datos'!AL68)/'Introducción de datos'!$R$2))*100)/'Datos iniciales'!$B$6</f>
        <v>0</v>
      </c>
      <c r="AE69" s="32">
        <f>(((('Introducción de datos'!$E$2*'Introducción de datos'!AM68)/'Introducción de datos'!$R$2))*100)/'Datos iniciales'!$B$6</f>
        <v>0</v>
      </c>
      <c r="AF69" s="32">
        <f>(((('Introducción de datos'!$E$2*'Introducción de datos'!AN68)/'Introducción de datos'!$R$2))*100)/'Datos iniciales'!$B$6</f>
        <v>0</v>
      </c>
      <c r="AG69" s="32">
        <f>(((('Introducción de datos'!$E$2*'Introducción de datos'!AO68)/'Introducción de datos'!$R$2))*100)/'Datos iniciales'!$B$6</f>
        <v>0</v>
      </c>
      <c r="AH69" s="32">
        <f>(((('Introducción de datos'!$E$2*'Introducción de datos'!AP68)/'Introducción de datos'!$R$2))*100)/'Datos iniciales'!$B$6</f>
        <v>0</v>
      </c>
      <c r="AI69" s="32">
        <f>(((('Introducción de datos'!$E$2*'Introducción de datos'!AQ68)/'Introducción de datos'!$R$2))*100)/'Datos iniciales'!$B$6</f>
        <v>0</v>
      </c>
      <c r="AJ69" s="32">
        <f>(((('Introducción de datos'!$E$2*'Introducción de datos'!AR68)/'Introducción de datos'!$R$2))*100)/'Datos iniciales'!$B$6</f>
        <v>0</v>
      </c>
      <c r="AK69" s="32">
        <f>(((('Introducción de datos'!$E$2*'Introducción de datos'!AS68)/'Introducción de datos'!$R$2))*100)/'Datos iniciales'!$B$6</f>
        <v>0</v>
      </c>
      <c r="AL69" s="32">
        <f>(((('Introducción de datos'!$E$2*'Introducción de datos'!AT68)/'Introducción de datos'!$R$2))*100)/'Datos iniciales'!$B$6</f>
        <v>0</v>
      </c>
      <c r="AM69" s="35"/>
      <c r="AN69" s="32">
        <f t="shared" si="26"/>
        <v>0</v>
      </c>
      <c r="AO69" s="32">
        <f t="shared" ref="AO69:AO100" si="27">(M69+AA69)/2</f>
        <v>0</v>
      </c>
      <c r="AP69" s="32">
        <f t="shared" ref="AP69:AP100" si="28">(N69+AB69)/2</f>
        <v>0</v>
      </c>
      <c r="AQ69" s="32">
        <f t="shared" ref="AQ69:AQ100" si="29">(O69+AC69)/2</f>
        <v>0</v>
      </c>
      <c r="AR69" s="32">
        <f t="shared" ref="AR69:AR100" si="30">(P69+AD69)/2</f>
        <v>0</v>
      </c>
      <c r="AS69" s="32">
        <f t="shared" ref="AS69:AS100" si="31">(Q69+AE69)/2</f>
        <v>0</v>
      </c>
      <c r="AT69" s="32">
        <f t="shared" ref="AT69:AT100" si="32">(R69+AF69)/2</f>
        <v>0</v>
      </c>
      <c r="AU69" s="32">
        <f t="shared" ref="AU69:AU100" si="33">(S69+AG69)/2</f>
        <v>0</v>
      </c>
      <c r="AV69" s="32">
        <f t="shared" ref="AV69:AV100" si="34">(T69+AH69)/2</f>
        <v>0</v>
      </c>
      <c r="AW69" s="32">
        <f t="shared" ref="AW69:AW100" si="35">(U69+AI69)/2</f>
        <v>0</v>
      </c>
      <c r="AX69" s="32">
        <f t="shared" ref="AX69:AX100" si="36">(V69+AJ69)/2</f>
        <v>0</v>
      </c>
      <c r="AY69" s="32">
        <f t="shared" ref="AY69:AY100" si="37">(W69+AK69)/2</f>
        <v>0</v>
      </c>
      <c r="AZ69" s="32">
        <f t="shared" ref="AZ69:AZ132" si="38">(X69+AL69)/2</f>
        <v>0</v>
      </c>
      <c r="BA69" s="32" t="e">
        <f>AVERAGE('Introducción de datos'!AU68:AW68)</f>
        <v>#DIV/0!</v>
      </c>
      <c r="BB69" s="32" t="e">
        <f>AVERAGE('Introducción de datos'!AX68:AZ68)</f>
        <v>#DIV/0!</v>
      </c>
      <c r="BC69" s="32" t="e">
        <f>AVERAGE('Introducción de datos'!BA68:BC68)</f>
        <v>#DIV/0!</v>
      </c>
      <c r="BD69" s="32" t="e">
        <f>AVERAGE('Introducción de datos'!BD68:BF68)</f>
        <v>#DIV/0!</v>
      </c>
      <c r="BE69" s="32">
        <f>'Introducción de datos'!BG68</f>
        <v>0</v>
      </c>
      <c r="BF69" s="32" t="e">
        <f>('Introducción de datos'!BH68*100)/'Introducción de datos'!BG68</f>
        <v>#DIV/0!</v>
      </c>
      <c r="BG69" s="32" t="e">
        <f>('Introducción de datos'!BI68*100)/'Introducción de datos'!BG68</f>
        <v>#DIV/0!</v>
      </c>
      <c r="BH69" s="32" t="e">
        <f>('Introducción de datos'!BJ68*100)/'Introducción de datos'!BG68</f>
        <v>#DIV/0!</v>
      </c>
      <c r="BI69" s="32" t="e">
        <f>('Introducción de datos'!BK68*100)/'Introducción de datos'!BG68</f>
        <v>#DIV/0!</v>
      </c>
      <c r="BJ69" s="32" t="e">
        <f>('Introducción de datos'!BL68*100)/'Introducción de datos'!BG68</f>
        <v>#DIV/0!</v>
      </c>
      <c r="BK69" s="32">
        <f>(('Introducción de datos'!BM68+'Introducción de datos'!BN68)*100)/'Datos iniciales'!$B$6</f>
        <v>0</v>
      </c>
      <c r="BL69" s="32">
        <f>('Introducción de datos'!BN68*100)/'Datos iniciales'!$B$6</f>
        <v>0</v>
      </c>
    </row>
    <row r="70" spans="1:64">
      <c r="A70" s="32">
        <f>'Introducción de datos'!A69</f>
        <v>68</v>
      </c>
      <c r="B70" s="33">
        <f>'Introducción de datos'!B69</f>
        <v>0</v>
      </c>
      <c r="C70" s="32" t="s">
        <v>3</v>
      </c>
      <c r="D70" s="32">
        <f>'Introducción de datos'!D69</f>
        <v>0</v>
      </c>
      <c r="E70" s="34">
        <f>'Introducción de datos'!F69</f>
        <v>0</v>
      </c>
      <c r="F70" s="32">
        <f>'Introducción de datos'!H69</f>
        <v>0</v>
      </c>
      <c r="G70" s="32">
        <f>'Introducción de datos'!J69</f>
        <v>0</v>
      </c>
      <c r="H70" s="32">
        <f>'Introducción de datos'!L69</f>
        <v>0</v>
      </c>
      <c r="I70" s="34">
        <f>'Introducción de datos'!N69</f>
        <v>0</v>
      </c>
      <c r="J70" s="17">
        <f>'Introducción de datos'!P69</f>
        <v>0</v>
      </c>
      <c r="K70" s="32">
        <f>'Introducción de datos'!Q69</f>
        <v>0</v>
      </c>
      <c r="L70" s="32">
        <f>(((('Introducción de datos'!$E$2*'Introducción de datos'!S69)/'Introducción de datos'!$R$2))*100)/'Datos iniciales'!$B$6</f>
        <v>0</v>
      </c>
      <c r="M70" s="32">
        <f>(((('Introducción de datos'!$E$2*'Introducción de datos'!T69)/'Introducción de datos'!$R$2))*100)/'Datos iniciales'!$B$6</f>
        <v>0</v>
      </c>
      <c r="N70" s="32">
        <f>(((('Introducción de datos'!$E$2*'Introducción de datos'!U69)/'Introducción de datos'!$R$2))*100)/'Datos iniciales'!$B$6</f>
        <v>0</v>
      </c>
      <c r="O70" s="32">
        <f>(((('Introducción de datos'!$E$2*'Introducción de datos'!V69)/'Introducción de datos'!$R$2))*100)/'Datos iniciales'!$B$6</f>
        <v>0</v>
      </c>
      <c r="P70" s="32">
        <f>(((('Introducción de datos'!$E$2*'Introducción de datos'!W69)/'Introducción de datos'!$R$2))*100)/'Datos iniciales'!$B$6</f>
        <v>0</v>
      </c>
      <c r="Q70" s="32">
        <f>(((('Introducción de datos'!$E$2*'Introducción de datos'!X69)/'Introducción de datos'!$R$2))*100)/'Datos iniciales'!$B$6</f>
        <v>0</v>
      </c>
      <c r="R70" s="32">
        <f>(((('Introducción de datos'!$E$2*'Introducción de datos'!Y69)/'Introducción de datos'!$R$2))*100)/'Datos iniciales'!$B$6</f>
        <v>0</v>
      </c>
      <c r="S70" s="32">
        <f>(((('Introducción de datos'!$E$2*'Introducción de datos'!Z69)/'Introducción de datos'!$R$2))*100)/'Datos iniciales'!$B$6</f>
        <v>0</v>
      </c>
      <c r="T70" s="32">
        <f>(((('Introducción de datos'!$E$2*'Introducción de datos'!AA69)/'Introducción de datos'!$R$2))*100)/'Datos iniciales'!$B$6</f>
        <v>0</v>
      </c>
      <c r="U70" s="32">
        <f>(((('Introducción de datos'!$E$2*'Introducción de datos'!AB69)/'Introducción de datos'!$R$2))*100)/'Datos iniciales'!$B$6</f>
        <v>0</v>
      </c>
      <c r="V70" s="32">
        <f>(((('Introducción de datos'!$E$2*'Introducción de datos'!AC69)/'Introducción de datos'!$R$2))*100)/'Datos iniciales'!$B$6</f>
        <v>0</v>
      </c>
      <c r="W70" s="32">
        <f>(((('Introducción de datos'!$E$2*'Introducción de datos'!AD69)/'Introducción de datos'!$R$2))*100)/'Datos iniciales'!$B$6</f>
        <v>0</v>
      </c>
      <c r="X70" s="32">
        <f>(((('Introducción de datos'!$E$2*'Introducción de datos'!AE69)/'Introducción de datos'!$R$2))*100)/'Datos iniciales'!$B$6</f>
        <v>0</v>
      </c>
      <c r="Y70" s="32">
        <f>'Introducción de datos'!AF69</f>
        <v>0</v>
      </c>
      <c r="Z70" s="32">
        <f>(((('Introducción de datos'!$E$2*'Introducción de datos'!AH69)/'Introducción de datos'!$R$2))*100)/'Datos iniciales'!$B$6</f>
        <v>0</v>
      </c>
      <c r="AA70" s="32">
        <f>(((('Introducción de datos'!$E$2*'Introducción de datos'!AI69)/'Introducción de datos'!$R$2))*100)/'Datos iniciales'!$B$6</f>
        <v>0</v>
      </c>
      <c r="AB70" s="32">
        <f>(((('Introducción de datos'!$E$2*'Introducción de datos'!AJ69)/'Introducción de datos'!$R$2))*100)/'Datos iniciales'!$B$6</f>
        <v>0</v>
      </c>
      <c r="AC70" s="32">
        <f>(((('Introducción de datos'!$E$2*'Introducción de datos'!AK69)/'Introducción de datos'!$R$2))*100)/'Datos iniciales'!$B$6</f>
        <v>0</v>
      </c>
      <c r="AD70" s="32">
        <f>(((('Introducción de datos'!$E$2*'Introducción de datos'!AL69)/'Introducción de datos'!$R$2))*100)/'Datos iniciales'!$B$6</f>
        <v>0</v>
      </c>
      <c r="AE70" s="32">
        <f>(((('Introducción de datos'!$E$2*'Introducción de datos'!AM69)/'Introducción de datos'!$R$2))*100)/'Datos iniciales'!$B$6</f>
        <v>0</v>
      </c>
      <c r="AF70" s="32">
        <f>(((('Introducción de datos'!$E$2*'Introducción de datos'!AN69)/'Introducción de datos'!$R$2))*100)/'Datos iniciales'!$B$6</f>
        <v>0</v>
      </c>
      <c r="AG70" s="32">
        <f>(((('Introducción de datos'!$E$2*'Introducción de datos'!AO69)/'Introducción de datos'!$R$2))*100)/'Datos iniciales'!$B$6</f>
        <v>0</v>
      </c>
      <c r="AH70" s="32">
        <f>(((('Introducción de datos'!$E$2*'Introducción de datos'!AP69)/'Introducción de datos'!$R$2))*100)/'Datos iniciales'!$B$6</f>
        <v>0</v>
      </c>
      <c r="AI70" s="32">
        <f>(((('Introducción de datos'!$E$2*'Introducción de datos'!AQ69)/'Introducción de datos'!$R$2))*100)/'Datos iniciales'!$B$6</f>
        <v>0</v>
      </c>
      <c r="AJ70" s="32">
        <f>(((('Introducción de datos'!$E$2*'Introducción de datos'!AR69)/'Introducción de datos'!$R$2))*100)/'Datos iniciales'!$B$6</f>
        <v>0</v>
      </c>
      <c r="AK70" s="32">
        <f>(((('Introducción de datos'!$E$2*'Introducción de datos'!AS69)/'Introducción de datos'!$R$2))*100)/'Datos iniciales'!$B$6</f>
        <v>0</v>
      </c>
      <c r="AL70" s="32">
        <f>(((('Introducción de datos'!$E$2*'Introducción de datos'!AT69)/'Introducción de datos'!$R$2))*100)/'Datos iniciales'!$B$6</f>
        <v>0</v>
      </c>
      <c r="AM70" s="35"/>
      <c r="AN70" s="32">
        <f t="shared" si="26"/>
        <v>0</v>
      </c>
      <c r="AO70" s="32">
        <f t="shared" si="27"/>
        <v>0</v>
      </c>
      <c r="AP70" s="32">
        <f t="shared" si="28"/>
        <v>0</v>
      </c>
      <c r="AQ70" s="32">
        <f t="shared" si="29"/>
        <v>0</v>
      </c>
      <c r="AR70" s="32">
        <f t="shared" si="30"/>
        <v>0</v>
      </c>
      <c r="AS70" s="32">
        <f t="shared" si="31"/>
        <v>0</v>
      </c>
      <c r="AT70" s="32">
        <f t="shared" si="32"/>
        <v>0</v>
      </c>
      <c r="AU70" s="32">
        <f t="shared" si="33"/>
        <v>0</v>
      </c>
      <c r="AV70" s="32">
        <f t="shared" si="34"/>
        <v>0</v>
      </c>
      <c r="AW70" s="32">
        <f t="shared" si="35"/>
        <v>0</v>
      </c>
      <c r="AX70" s="32">
        <f t="shared" si="36"/>
        <v>0</v>
      </c>
      <c r="AY70" s="32">
        <f t="shared" si="37"/>
        <v>0</v>
      </c>
      <c r="AZ70" s="32">
        <f t="shared" si="38"/>
        <v>0</v>
      </c>
      <c r="BA70" s="32" t="e">
        <f>AVERAGE('Introducción de datos'!AU69:AW69)</f>
        <v>#DIV/0!</v>
      </c>
      <c r="BB70" s="32" t="e">
        <f>AVERAGE('Introducción de datos'!AX69:AZ69)</f>
        <v>#DIV/0!</v>
      </c>
      <c r="BC70" s="32" t="e">
        <f>AVERAGE('Introducción de datos'!BA69:BC69)</f>
        <v>#DIV/0!</v>
      </c>
      <c r="BD70" s="32" t="e">
        <f>AVERAGE('Introducción de datos'!BD69:BF69)</f>
        <v>#DIV/0!</v>
      </c>
      <c r="BE70" s="32">
        <f>'Introducción de datos'!BG69</f>
        <v>0</v>
      </c>
      <c r="BF70" s="32" t="e">
        <f>('Introducción de datos'!BH69*100)/'Introducción de datos'!BG69</f>
        <v>#DIV/0!</v>
      </c>
      <c r="BG70" s="32" t="e">
        <f>('Introducción de datos'!BI69*100)/'Introducción de datos'!BG69</f>
        <v>#DIV/0!</v>
      </c>
      <c r="BH70" s="32" t="e">
        <f>('Introducción de datos'!BJ69*100)/'Introducción de datos'!BG69</f>
        <v>#DIV/0!</v>
      </c>
      <c r="BI70" s="32" t="e">
        <f>('Introducción de datos'!BK69*100)/'Introducción de datos'!BG69</f>
        <v>#DIV/0!</v>
      </c>
      <c r="BJ70" s="32" t="e">
        <f>('Introducción de datos'!BL69*100)/'Introducción de datos'!BG69</f>
        <v>#DIV/0!</v>
      </c>
      <c r="BK70" s="32">
        <f>(('Introducción de datos'!BM69+'Introducción de datos'!BN69)*100)/'Datos iniciales'!$B$6</f>
        <v>0</v>
      </c>
      <c r="BL70" s="32">
        <f>('Introducción de datos'!BN69*100)/'Datos iniciales'!$B$6</f>
        <v>0</v>
      </c>
    </row>
    <row r="71" spans="1:64">
      <c r="A71" s="32">
        <f>'Introducción de datos'!A70</f>
        <v>69</v>
      </c>
      <c r="B71" s="33">
        <f>'Introducción de datos'!B70</f>
        <v>0</v>
      </c>
      <c r="C71" s="32" t="s">
        <v>3</v>
      </c>
      <c r="D71" s="32">
        <f>'Introducción de datos'!D70</f>
        <v>0</v>
      </c>
      <c r="E71" s="34">
        <f>'Introducción de datos'!F70</f>
        <v>0</v>
      </c>
      <c r="F71" s="32">
        <f>'Introducción de datos'!H70</f>
        <v>0</v>
      </c>
      <c r="G71" s="32">
        <f>'Introducción de datos'!J70</f>
        <v>0</v>
      </c>
      <c r="H71" s="32">
        <f>'Introducción de datos'!L70</f>
        <v>0</v>
      </c>
      <c r="I71" s="34">
        <f>'Introducción de datos'!N70</f>
        <v>0</v>
      </c>
      <c r="J71" s="17">
        <f>'Introducción de datos'!P70</f>
        <v>0</v>
      </c>
      <c r="K71" s="32">
        <f>'Introducción de datos'!Q70</f>
        <v>0</v>
      </c>
      <c r="L71" s="32">
        <f>(((('Introducción de datos'!$E$2*'Introducción de datos'!S70)/'Introducción de datos'!$R$2))*100)/'Datos iniciales'!$B$6</f>
        <v>0</v>
      </c>
      <c r="M71" s="32">
        <f>(((('Introducción de datos'!$E$2*'Introducción de datos'!T70)/'Introducción de datos'!$R$2))*100)/'Datos iniciales'!$B$6</f>
        <v>0</v>
      </c>
      <c r="N71" s="32">
        <f>(((('Introducción de datos'!$E$2*'Introducción de datos'!U70)/'Introducción de datos'!$R$2))*100)/'Datos iniciales'!$B$6</f>
        <v>0</v>
      </c>
      <c r="O71" s="32">
        <f>(((('Introducción de datos'!$E$2*'Introducción de datos'!V70)/'Introducción de datos'!$R$2))*100)/'Datos iniciales'!$B$6</f>
        <v>0</v>
      </c>
      <c r="P71" s="32">
        <f>(((('Introducción de datos'!$E$2*'Introducción de datos'!W70)/'Introducción de datos'!$R$2))*100)/'Datos iniciales'!$B$6</f>
        <v>0</v>
      </c>
      <c r="Q71" s="32">
        <f>(((('Introducción de datos'!$E$2*'Introducción de datos'!X70)/'Introducción de datos'!$R$2))*100)/'Datos iniciales'!$B$6</f>
        <v>0</v>
      </c>
      <c r="R71" s="32">
        <f>(((('Introducción de datos'!$E$2*'Introducción de datos'!Y70)/'Introducción de datos'!$R$2))*100)/'Datos iniciales'!$B$6</f>
        <v>0</v>
      </c>
      <c r="S71" s="32">
        <f>(((('Introducción de datos'!$E$2*'Introducción de datos'!Z70)/'Introducción de datos'!$R$2))*100)/'Datos iniciales'!$B$6</f>
        <v>0</v>
      </c>
      <c r="T71" s="32">
        <f>(((('Introducción de datos'!$E$2*'Introducción de datos'!AA70)/'Introducción de datos'!$R$2))*100)/'Datos iniciales'!$B$6</f>
        <v>0</v>
      </c>
      <c r="U71" s="32">
        <f>(((('Introducción de datos'!$E$2*'Introducción de datos'!AB70)/'Introducción de datos'!$R$2))*100)/'Datos iniciales'!$B$6</f>
        <v>0</v>
      </c>
      <c r="V71" s="32">
        <f>(((('Introducción de datos'!$E$2*'Introducción de datos'!AC70)/'Introducción de datos'!$R$2))*100)/'Datos iniciales'!$B$6</f>
        <v>0</v>
      </c>
      <c r="W71" s="32">
        <f>(((('Introducción de datos'!$E$2*'Introducción de datos'!AD70)/'Introducción de datos'!$R$2))*100)/'Datos iniciales'!$B$6</f>
        <v>0</v>
      </c>
      <c r="X71" s="32">
        <f>(((('Introducción de datos'!$E$2*'Introducción de datos'!AE70)/'Introducción de datos'!$R$2))*100)/'Datos iniciales'!$B$6</f>
        <v>0</v>
      </c>
      <c r="Y71" s="32">
        <f>'Introducción de datos'!AF70</f>
        <v>0</v>
      </c>
      <c r="Z71" s="32">
        <f>(((('Introducción de datos'!$E$2*'Introducción de datos'!AH70)/'Introducción de datos'!$R$2))*100)/'Datos iniciales'!$B$6</f>
        <v>0</v>
      </c>
      <c r="AA71" s="32">
        <f>(((('Introducción de datos'!$E$2*'Introducción de datos'!AI70)/'Introducción de datos'!$R$2))*100)/'Datos iniciales'!$B$6</f>
        <v>0</v>
      </c>
      <c r="AB71" s="32">
        <f>(((('Introducción de datos'!$E$2*'Introducción de datos'!AJ70)/'Introducción de datos'!$R$2))*100)/'Datos iniciales'!$B$6</f>
        <v>0</v>
      </c>
      <c r="AC71" s="32">
        <f>(((('Introducción de datos'!$E$2*'Introducción de datos'!AK70)/'Introducción de datos'!$R$2))*100)/'Datos iniciales'!$B$6</f>
        <v>0</v>
      </c>
      <c r="AD71" s="32">
        <f>(((('Introducción de datos'!$E$2*'Introducción de datos'!AL70)/'Introducción de datos'!$R$2))*100)/'Datos iniciales'!$B$6</f>
        <v>0</v>
      </c>
      <c r="AE71" s="32">
        <f>(((('Introducción de datos'!$E$2*'Introducción de datos'!AM70)/'Introducción de datos'!$R$2))*100)/'Datos iniciales'!$B$6</f>
        <v>0</v>
      </c>
      <c r="AF71" s="32">
        <f>(((('Introducción de datos'!$E$2*'Introducción de datos'!AN70)/'Introducción de datos'!$R$2))*100)/'Datos iniciales'!$B$6</f>
        <v>0</v>
      </c>
      <c r="AG71" s="32">
        <f>(((('Introducción de datos'!$E$2*'Introducción de datos'!AO70)/'Introducción de datos'!$R$2))*100)/'Datos iniciales'!$B$6</f>
        <v>0</v>
      </c>
      <c r="AH71" s="32">
        <f>(((('Introducción de datos'!$E$2*'Introducción de datos'!AP70)/'Introducción de datos'!$R$2))*100)/'Datos iniciales'!$B$6</f>
        <v>0</v>
      </c>
      <c r="AI71" s="32">
        <f>(((('Introducción de datos'!$E$2*'Introducción de datos'!AQ70)/'Introducción de datos'!$R$2))*100)/'Datos iniciales'!$B$6</f>
        <v>0</v>
      </c>
      <c r="AJ71" s="32">
        <f>(((('Introducción de datos'!$E$2*'Introducción de datos'!AR70)/'Introducción de datos'!$R$2))*100)/'Datos iniciales'!$B$6</f>
        <v>0</v>
      </c>
      <c r="AK71" s="32">
        <f>(((('Introducción de datos'!$E$2*'Introducción de datos'!AS70)/'Introducción de datos'!$R$2))*100)/'Datos iniciales'!$B$6</f>
        <v>0</v>
      </c>
      <c r="AL71" s="32">
        <f>(((('Introducción de datos'!$E$2*'Introducción de datos'!AT70)/'Introducción de datos'!$R$2))*100)/'Datos iniciales'!$B$6</f>
        <v>0</v>
      </c>
      <c r="AM71" s="35"/>
      <c r="AN71" s="32">
        <f t="shared" si="26"/>
        <v>0</v>
      </c>
      <c r="AO71" s="32">
        <f t="shared" si="27"/>
        <v>0</v>
      </c>
      <c r="AP71" s="32">
        <f t="shared" si="28"/>
        <v>0</v>
      </c>
      <c r="AQ71" s="32">
        <f t="shared" si="29"/>
        <v>0</v>
      </c>
      <c r="AR71" s="32">
        <f t="shared" si="30"/>
        <v>0</v>
      </c>
      <c r="AS71" s="32">
        <f t="shared" si="31"/>
        <v>0</v>
      </c>
      <c r="AT71" s="32">
        <f t="shared" si="32"/>
        <v>0</v>
      </c>
      <c r="AU71" s="32">
        <f t="shared" si="33"/>
        <v>0</v>
      </c>
      <c r="AV71" s="32">
        <f t="shared" si="34"/>
        <v>0</v>
      </c>
      <c r="AW71" s="32">
        <f t="shared" si="35"/>
        <v>0</v>
      </c>
      <c r="AX71" s="32">
        <f t="shared" si="36"/>
        <v>0</v>
      </c>
      <c r="AY71" s="32">
        <f t="shared" si="37"/>
        <v>0</v>
      </c>
      <c r="AZ71" s="32">
        <f t="shared" si="38"/>
        <v>0</v>
      </c>
      <c r="BA71" s="32" t="e">
        <f>AVERAGE('Introducción de datos'!AU70:AW70)</f>
        <v>#DIV/0!</v>
      </c>
      <c r="BB71" s="32" t="e">
        <f>AVERAGE('Introducción de datos'!AX70:AZ70)</f>
        <v>#DIV/0!</v>
      </c>
      <c r="BC71" s="32" t="e">
        <f>AVERAGE('Introducción de datos'!BA70:BC70)</f>
        <v>#DIV/0!</v>
      </c>
      <c r="BD71" s="32" t="e">
        <f>AVERAGE('Introducción de datos'!BD70:BF70)</f>
        <v>#DIV/0!</v>
      </c>
      <c r="BE71" s="32">
        <f>'Introducción de datos'!BG70</f>
        <v>0</v>
      </c>
      <c r="BF71" s="32" t="e">
        <f>('Introducción de datos'!BH70*100)/'Introducción de datos'!BG70</f>
        <v>#DIV/0!</v>
      </c>
      <c r="BG71" s="32" t="e">
        <f>('Introducción de datos'!BI70*100)/'Introducción de datos'!BG70</f>
        <v>#DIV/0!</v>
      </c>
      <c r="BH71" s="32" t="e">
        <f>('Introducción de datos'!BJ70*100)/'Introducción de datos'!BG70</f>
        <v>#DIV/0!</v>
      </c>
      <c r="BI71" s="32" t="e">
        <f>('Introducción de datos'!BK70*100)/'Introducción de datos'!BG70</f>
        <v>#DIV/0!</v>
      </c>
      <c r="BJ71" s="32" t="e">
        <f>('Introducción de datos'!BL70*100)/'Introducción de datos'!BG70</f>
        <v>#DIV/0!</v>
      </c>
      <c r="BK71" s="32">
        <f>(('Introducción de datos'!BM70+'Introducción de datos'!BN70)*100)/'Datos iniciales'!$B$6</f>
        <v>0</v>
      </c>
      <c r="BL71" s="32">
        <f>('Introducción de datos'!BN70*100)/'Datos iniciales'!$B$6</f>
        <v>0</v>
      </c>
    </row>
    <row r="72" spans="1:64">
      <c r="A72" s="32">
        <f>'Introducción de datos'!A71</f>
        <v>70</v>
      </c>
      <c r="B72" s="33">
        <f>'Introducción de datos'!B71</f>
        <v>0</v>
      </c>
      <c r="C72" s="32" t="s">
        <v>3</v>
      </c>
      <c r="D72" s="32">
        <f>'Introducción de datos'!D71</f>
        <v>0</v>
      </c>
      <c r="E72" s="34">
        <f>'Introducción de datos'!F71</f>
        <v>0</v>
      </c>
      <c r="F72" s="32">
        <f>'Introducción de datos'!H71</f>
        <v>0</v>
      </c>
      <c r="G72" s="32">
        <f>'Introducción de datos'!J71</f>
        <v>0</v>
      </c>
      <c r="H72" s="32">
        <f>'Introducción de datos'!L71</f>
        <v>0</v>
      </c>
      <c r="I72" s="34">
        <f>'Introducción de datos'!N71</f>
        <v>0</v>
      </c>
      <c r="J72" s="17">
        <f>'Introducción de datos'!P71</f>
        <v>0</v>
      </c>
      <c r="K72" s="32">
        <f>'Introducción de datos'!Q71</f>
        <v>0</v>
      </c>
      <c r="L72" s="32">
        <f>(((('Introducción de datos'!$E$2*'Introducción de datos'!S71)/'Introducción de datos'!$R$2))*100)/'Datos iniciales'!$B$6</f>
        <v>0</v>
      </c>
      <c r="M72" s="32">
        <f>(((('Introducción de datos'!$E$2*'Introducción de datos'!T71)/'Introducción de datos'!$R$2))*100)/'Datos iniciales'!$B$6</f>
        <v>0</v>
      </c>
      <c r="N72" s="32">
        <f>(((('Introducción de datos'!$E$2*'Introducción de datos'!U71)/'Introducción de datos'!$R$2))*100)/'Datos iniciales'!$B$6</f>
        <v>0</v>
      </c>
      <c r="O72" s="32">
        <f>(((('Introducción de datos'!$E$2*'Introducción de datos'!V71)/'Introducción de datos'!$R$2))*100)/'Datos iniciales'!$B$6</f>
        <v>0</v>
      </c>
      <c r="P72" s="32">
        <f>(((('Introducción de datos'!$E$2*'Introducción de datos'!W71)/'Introducción de datos'!$R$2))*100)/'Datos iniciales'!$B$6</f>
        <v>0</v>
      </c>
      <c r="Q72" s="32">
        <f>(((('Introducción de datos'!$E$2*'Introducción de datos'!X71)/'Introducción de datos'!$R$2))*100)/'Datos iniciales'!$B$6</f>
        <v>0</v>
      </c>
      <c r="R72" s="32">
        <f>(((('Introducción de datos'!$E$2*'Introducción de datos'!Y71)/'Introducción de datos'!$R$2))*100)/'Datos iniciales'!$B$6</f>
        <v>0</v>
      </c>
      <c r="S72" s="32">
        <f>(((('Introducción de datos'!$E$2*'Introducción de datos'!Z71)/'Introducción de datos'!$R$2))*100)/'Datos iniciales'!$B$6</f>
        <v>0</v>
      </c>
      <c r="T72" s="32">
        <f>(((('Introducción de datos'!$E$2*'Introducción de datos'!AA71)/'Introducción de datos'!$R$2))*100)/'Datos iniciales'!$B$6</f>
        <v>0</v>
      </c>
      <c r="U72" s="32">
        <f>(((('Introducción de datos'!$E$2*'Introducción de datos'!AB71)/'Introducción de datos'!$R$2))*100)/'Datos iniciales'!$B$6</f>
        <v>0</v>
      </c>
      <c r="V72" s="32">
        <f>(((('Introducción de datos'!$E$2*'Introducción de datos'!AC71)/'Introducción de datos'!$R$2))*100)/'Datos iniciales'!$B$6</f>
        <v>0</v>
      </c>
      <c r="W72" s="32">
        <f>(((('Introducción de datos'!$E$2*'Introducción de datos'!AD71)/'Introducción de datos'!$R$2))*100)/'Datos iniciales'!$B$6</f>
        <v>0</v>
      </c>
      <c r="X72" s="32">
        <f>(((('Introducción de datos'!$E$2*'Introducción de datos'!AE71)/'Introducción de datos'!$R$2))*100)/'Datos iniciales'!$B$6</f>
        <v>0</v>
      </c>
      <c r="Y72" s="32">
        <f>'Introducción de datos'!AF71</f>
        <v>0</v>
      </c>
      <c r="Z72" s="32">
        <f>(((('Introducción de datos'!$E$2*'Introducción de datos'!AH71)/'Introducción de datos'!$R$2))*100)/'Datos iniciales'!$B$6</f>
        <v>0</v>
      </c>
      <c r="AA72" s="32">
        <f>(((('Introducción de datos'!$E$2*'Introducción de datos'!AI71)/'Introducción de datos'!$R$2))*100)/'Datos iniciales'!$B$6</f>
        <v>0</v>
      </c>
      <c r="AB72" s="32">
        <f>(((('Introducción de datos'!$E$2*'Introducción de datos'!AJ71)/'Introducción de datos'!$R$2))*100)/'Datos iniciales'!$B$6</f>
        <v>0</v>
      </c>
      <c r="AC72" s="32">
        <f>(((('Introducción de datos'!$E$2*'Introducción de datos'!AK71)/'Introducción de datos'!$R$2))*100)/'Datos iniciales'!$B$6</f>
        <v>0</v>
      </c>
      <c r="AD72" s="32">
        <f>(((('Introducción de datos'!$E$2*'Introducción de datos'!AL71)/'Introducción de datos'!$R$2))*100)/'Datos iniciales'!$B$6</f>
        <v>0</v>
      </c>
      <c r="AE72" s="32">
        <f>(((('Introducción de datos'!$E$2*'Introducción de datos'!AM71)/'Introducción de datos'!$R$2))*100)/'Datos iniciales'!$B$6</f>
        <v>0</v>
      </c>
      <c r="AF72" s="32">
        <f>(((('Introducción de datos'!$E$2*'Introducción de datos'!AN71)/'Introducción de datos'!$R$2))*100)/'Datos iniciales'!$B$6</f>
        <v>0</v>
      </c>
      <c r="AG72" s="32">
        <f>(((('Introducción de datos'!$E$2*'Introducción de datos'!AO71)/'Introducción de datos'!$R$2))*100)/'Datos iniciales'!$B$6</f>
        <v>0</v>
      </c>
      <c r="AH72" s="32">
        <f>(((('Introducción de datos'!$E$2*'Introducción de datos'!AP71)/'Introducción de datos'!$R$2))*100)/'Datos iniciales'!$B$6</f>
        <v>0</v>
      </c>
      <c r="AI72" s="32">
        <f>(((('Introducción de datos'!$E$2*'Introducción de datos'!AQ71)/'Introducción de datos'!$R$2))*100)/'Datos iniciales'!$B$6</f>
        <v>0</v>
      </c>
      <c r="AJ72" s="32">
        <f>(((('Introducción de datos'!$E$2*'Introducción de datos'!AR71)/'Introducción de datos'!$R$2))*100)/'Datos iniciales'!$B$6</f>
        <v>0</v>
      </c>
      <c r="AK72" s="32">
        <f>(((('Introducción de datos'!$E$2*'Introducción de datos'!AS71)/'Introducción de datos'!$R$2))*100)/'Datos iniciales'!$B$6</f>
        <v>0</v>
      </c>
      <c r="AL72" s="32">
        <f>(((('Introducción de datos'!$E$2*'Introducción de datos'!AT71)/'Introducción de datos'!$R$2))*100)/'Datos iniciales'!$B$6</f>
        <v>0</v>
      </c>
      <c r="AM72" s="35"/>
      <c r="AN72" s="32">
        <f t="shared" si="26"/>
        <v>0</v>
      </c>
      <c r="AO72" s="32">
        <f t="shared" si="27"/>
        <v>0</v>
      </c>
      <c r="AP72" s="32">
        <f t="shared" si="28"/>
        <v>0</v>
      </c>
      <c r="AQ72" s="32">
        <f t="shared" si="29"/>
        <v>0</v>
      </c>
      <c r="AR72" s="32">
        <f t="shared" si="30"/>
        <v>0</v>
      </c>
      <c r="AS72" s="32">
        <f t="shared" si="31"/>
        <v>0</v>
      </c>
      <c r="AT72" s="32">
        <f t="shared" si="32"/>
        <v>0</v>
      </c>
      <c r="AU72" s="32">
        <f t="shared" si="33"/>
        <v>0</v>
      </c>
      <c r="AV72" s="32">
        <f t="shared" si="34"/>
        <v>0</v>
      </c>
      <c r="AW72" s="32">
        <f t="shared" si="35"/>
        <v>0</v>
      </c>
      <c r="AX72" s="32">
        <f t="shared" si="36"/>
        <v>0</v>
      </c>
      <c r="AY72" s="32">
        <f t="shared" si="37"/>
        <v>0</v>
      </c>
      <c r="AZ72" s="32">
        <f t="shared" si="38"/>
        <v>0</v>
      </c>
      <c r="BA72" s="32" t="e">
        <f>AVERAGE('Introducción de datos'!AU71:AW71)</f>
        <v>#DIV/0!</v>
      </c>
      <c r="BB72" s="32" t="e">
        <f>AVERAGE('Introducción de datos'!AX71:AZ71)</f>
        <v>#DIV/0!</v>
      </c>
      <c r="BC72" s="32" t="e">
        <f>AVERAGE('Introducción de datos'!BA71:BC71)</f>
        <v>#DIV/0!</v>
      </c>
      <c r="BD72" s="32" t="e">
        <f>AVERAGE('Introducción de datos'!BD71:BF71)</f>
        <v>#DIV/0!</v>
      </c>
      <c r="BE72" s="32">
        <f>'Introducción de datos'!BG71</f>
        <v>0</v>
      </c>
      <c r="BF72" s="32" t="e">
        <f>('Introducción de datos'!BH71*100)/'Introducción de datos'!BG71</f>
        <v>#DIV/0!</v>
      </c>
      <c r="BG72" s="32" t="e">
        <f>('Introducción de datos'!BI71*100)/'Introducción de datos'!BG71</f>
        <v>#DIV/0!</v>
      </c>
      <c r="BH72" s="32" t="e">
        <f>('Introducción de datos'!BJ71*100)/'Introducción de datos'!BG71</f>
        <v>#DIV/0!</v>
      </c>
      <c r="BI72" s="32" t="e">
        <f>('Introducción de datos'!BK71*100)/'Introducción de datos'!BG71</f>
        <v>#DIV/0!</v>
      </c>
      <c r="BJ72" s="32" t="e">
        <f>('Introducción de datos'!BL71*100)/'Introducción de datos'!BG71</f>
        <v>#DIV/0!</v>
      </c>
      <c r="BK72" s="32">
        <f>(('Introducción de datos'!BM71+'Introducción de datos'!BN71)*100)/'Datos iniciales'!$B$6</f>
        <v>0</v>
      </c>
      <c r="BL72" s="32">
        <f>('Introducción de datos'!BN71*100)/'Datos iniciales'!$B$6</f>
        <v>0</v>
      </c>
    </row>
    <row r="73" spans="1:64">
      <c r="A73" s="32">
        <f>'Introducción de datos'!A72</f>
        <v>71</v>
      </c>
      <c r="B73" s="33">
        <f>'Introducción de datos'!B72</f>
        <v>0</v>
      </c>
      <c r="C73" s="32" t="s">
        <v>3</v>
      </c>
      <c r="D73" s="32">
        <f>'Introducción de datos'!D72</f>
        <v>0</v>
      </c>
      <c r="E73" s="34">
        <f>'Introducción de datos'!F72</f>
        <v>0</v>
      </c>
      <c r="F73" s="32">
        <f>'Introducción de datos'!H72</f>
        <v>0</v>
      </c>
      <c r="G73" s="32">
        <f>'Introducción de datos'!J72</f>
        <v>0</v>
      </c>
      <c r="H73" s="32">
        <f>'Introducción de datos'!L72</f>
        <v>0</v>
      </c>
      <c r="I73" s="34">
        <f>'Introducción de datos'!N72</f>
        <v>0</v>
      </c>
      <c r="J73" s="17">
        <f>'Introducción de datos'!P72</f>
        <v>0</v>
      </c>
      <c r="K73" s="32">
        <f>'Introducción de datos'!Q72</f>
        <v>0</v>
      </c>
      <c r="L73" s="32">
        <f>(((('Introducción de datos'!$E$2*'Introducción de datos'!S72)/'Introducción de datos'!$R$2))*100)/'Datos iniciales'!$B$6</f>
        <v>0</v>
      </c>
      <c r="M73" s="32">
        <f>(((('Introducción de datos'!$E$2*'Introducción de datos'!T72)/'Introducción de datos'!$R$2))*100)/'Datos iniciales'!$B$6</f>
        <v>0</v>
      </c>
      <c r="N73" s="32">
        <f>(((('Introducción de datos'!$E$2*'Introducción de datos'!U72)/'Introducción de datos'!$R$2))*100)/'Datos iniciales'!$B$6</f>
        <v>0</v>
      </c>
      <c r="O73" s="32">
        <f>(((('Introducción de datos'!$E$2*'Introducción de datos'!V72)/'Introducción de datos'!$R$2))*100)/'Datos iniciales'!$B$6</f>
        <v>0</v>
      </c>
      <c r="P73" s="32">
        <f>(((('Introducción de datos'!$E$2*'Introducción de datos'!W72)/'Introducción de datos'!$R$2))*100)/'Datos iniciales'!$B$6</f>
        <v>0</v>
      </c>
      <c r="Q73" s="32">
        <f>(((('Introducción de datos'!$E$2*'Introducción de datos'!X72)/'Introducción de datos'!$R$2))*100)/'Datos iniciales'!$B$6</f>
        <v>0</v>
      </c>
      <c r="R73" s="32">
        <f>(((('Introducción de datos'!$E$2*'Introducción de datos'!Y72)/'Introducción de datos'!$R$2))*100)/'Datos iniciales'!$B$6</f>
        <v>0</v>
      </c>
      <c r="S73" s="32">
        <f>(((('Introducción de datos'!$E$2*'Introducción de datos'!Z72)/'Introducción de datos'!$R$2))*100)/'Datos iniciales'!$B$6</f>
        <v>0</v>
      </c>
      <c r="T73" s="32">
        <f>(((('Introducción de datos'!$E$2*'Introducción de datos'!AA72)/'Introducción de datos'!$R$2))*100)/'Datos iniciales'!$B$6</f>
        <v>0</v>
      </c>
      <c r="U73" s="32">
        <f>(((('Introducción de datos'!$E$2*'Introducción de datos'!AB72)/'Introducción de datos'!$R$2))*100)/'Datos iniciales'!$B$6</f>
        <v>0</v>
      </c>
      <c r="V73" s="32">
        <f>(((('Introducción de datos'!$E$2*'Introducción de datos'!AC72)/'Introducción de datos'!$R$2))*100)/'Datos iniciales'!$B$6</f>
        <v>0</v>
      </c>
      <c r="W73" s="32">
        <f>(((('Introducción de datos'!$E$2*'Introducción de datos'!AD72)/'Introducción de datos'!$R$2))*100)/'Datos iniciales'!$B$6</f>
        <v>0</v>
      </c>
      <c r="X73" s="32">
        <f>(((('Introducción de datos'!$E$2*'Introducción de datos'!AE72)/'Introducción de datos'!$R$2))*100)/'Datos iniciales'!$B$6</f>
        <v>0</v>
      </c>
      <c r="Y73" s="32">
        <f>'Introducción de datos'!AF72</f>
        <v>0</v>
      </c>
      <c r="Z73" s="32">
        <f>(((('Introducción de datos'!$E$2*'Introducción de datos'!AH72)/'Introducción de datos'!$R$2))*100)/'Datos iniciales'!$B$6</f>
        <v>0</v>
      </c>
      <c r="AA73" s="32">
        <f>(((('Introducción de datos'!$E$2*'Introducción de datos'!AI72)/'Introducción de datos'!$R$2))*100)/'Datos iniciales'!$B$6</f>
        <v>0</v>
      </c>
      <c r="AB73" s="32">
        <f>(((('Introducción de datos'!$E$2*'Introducción de datos'!AJ72)/'Introducción de datos'!$R$2))*100)/'Datos iniciales'!$B$6</f>
        <v>0</v>
      </c>
      <c r="AC73" s="32">
        <f>(((('Introducción de datos'!$E$2*'Introducción de datos'!AK72)/'Introducción de datos'!$R$2))*100)/'Datos iniciales'!$B$6</f>
        <v>0</v>
      </c>
      <c r="AD73" s="32">
        <f>(((('Introducción de datos'!$E$2*'Introducción de datos'!AL72)/'Introducción de datos'!$R$2))*100)/'Datos iniciales'!$B$6</f>
        <v>0</v>
      </c>
      <c r="AE73" s="32">
        <f>(((('Introducción de datos'!$E$2*'Introducción de datos'!AM72)/'Introducción de datos'!$R$2))*100)/'Datos iniciales'!$B$6</f>
        <v>0</v>
      </c>
      <c r="AF73" s="32">
        <f>(((('Introducción de datos'!$E$2*'Introducción de datos'!AN72)/'Introducción de datos'!$R$2))*100)/'Datos iniciales'!$B$6</f>
        <v>0</v>
      </c>
      <c r="AG73" s="32">
        <f>(((('Introducción de datos'!$E$2*'Introducción de datos'!AO72)/'Introducción de datos'!$R$2))*100)/'Datos iniciales'!$B$6</f>
        <v>0</v>
      </c>
      <c r="AH73" s="32">
        <f>(((('Introducción de datos'!$E$2*'Introducción de datos'!AP72)/'Introducción de datos'!$R$2))*100)/'Datos iniciales'!$B$6</f>
        <v>0</v>
      </c>
      <c r="AI73" s="32">
        <f>(((('Introducción de datos'!$E$2*'Introducción de datos'!AQ72)/'Introducción de datos'!$R$2))*100)/'Datos iniciales'!$B$6</f>
        <v>0</v>
      </c>
      <c r="AJ73" s="32">
        <f>(((('Introducción de datos'!$E$2*'Introducción de datos'!AR72)/'Introducción de datos'!$R$2))*100)/'Datos iniciales'!$B$6</f>
        <v>0</v>
      </c>
      <c r="AK73" s="32">
        <f>(((('Introducción de datos'!$E$2*'Introducción de datos'!AS72)/'Introducción de datos'!$R$2))*100)/'Datos iniciales'!$B$6</f>
        <v>0</v>
      </c>
      <c r="AL73" s="32">
        <f>(((('Introducción de datos'!$E$2*'Introducción de datos'!AT72)/'Introducción de datos'!$R$2))*100)/'Datos iniciales'!$B$6</f>
        <v>0</v>
      </c>
      <c r="AM73" s="35"/>
      <c r="AN73" s="32">
        <f t="shared" si="26"/>
        <v>0</v>
      </c>
      <c r="AO73" s="32">
        <f t="shared" si="27"/>
        <v>0</v>
      </c>
      <c r="AP73" s="32">
        <f t="shared" si="28"/>
        <v>0</v>
      </c>
      <c r="AQ73" s="32">
        <f t="shared" si="29"/>
        <v>0</v>
      </c>
      <c r="AR73" s="32">
        <f t="shared" si="30"/>
        <v>0</v>
      </c>
      <c r="AS73" s="32">
        <f t="shared" si="31"/>
        <v>0</v>
      </c>
      <c r="AT73" s="32">
        <f t="shared" si="32"/>
        <v>0</v>
      </c>
      <c r="AU73" s="32">
        <f t="shared" si="33"/>
        <v>0</v>
      </c>
      <c r="AV73" s="32">
        <f t="shared" si="34"/>
        <v>0</v>
      </c>
      <c r="AW73" s="32">
        <f t="shared" si="35"/>
        <v>0</v>
      </c>
      <c r="AX73" s="32">
        <f t="shared" si="36"/>
        <v>0</v>
      </c>
      <c r="AY73" s="32">
        <f t="shared" si="37"/>
        <v>0</v>
      </c>
      <c r="AZ73" s="32">
        <f t="shared" si="38"/>
        <v>0</v>
      </c>
      <c r="BA73" s="32" t="e">
        <f>AVERAGE('Introducción de datos'!AU72:AW72)</f>
        <v>#DIV/0!</v>
      </c>
      <c r="BB73" s="32" t="e">
        <f>AVERAGE('Introducción de datos'!AX72:AZ72)</f>
        <v>#DIV/0!</v>
      </c>
      <c r="BC73" s="32" t="e">
        <f>AVERAGE('Introducción de datos'!BA72:BC72)</f>
        <v>#DIV/0!</v>
      </c>
      <c r="BD73" s="32" t="e">
        <f>AVERAGE('Introducción de datos'!BD72:BF72)</f>
        <v>#DIV/0!</v>
      </c>
      <c r="BE73" s="32">
        <f>'Introducción de datos'!BG72</f>
        <v>0</v>
      </c>
      <c r="BF73" s="32" t="e">
        <f>('Introducción de datos'!BH72*100)/'Introducción de datos'!BG72</f>
        <v>#DIV/0!</v>
      </c>
      <c r="BG73" s="32" t="e">
        <f>('Introducción de datos'!BI72*100)/'Introducción de datos'!BG72</f>
        <v>#DIV/0!</v>
      </c>
      <c r="BH73" s="32" t="e">
        <f>('Introducción de datos'!BJ72*100)/'Introducción de datos'!BG72</f>
        <v>#DIV/0!</v>
      </c>
      <c r="BI73" s="32" t="e">
        <f>('Introducción de datos'!BK72*100)/'Introducción de datos'!BG72</f>
        <v>#DIV/0!</v>
      </c>
      <c r="BJ73" s="32" t="e">
        <f>('Introducción de datos'!BL72*100)/'Introducción de datos'!BG72</f>
        <v>#DIV/0!</v>
      </c>
      <c r="BK73" s="32">
        <f>(('Introducción de datos'!BM72+'Introducción de datos'!BN72)*100)/'Datos iniciales'!$B$6</f>
        <v>0</v>
      </c>
      <c r="BL73" s="32">
        <f>('Introducción de datos'!BN72*100)/'Datos iniciales'!$B$6</f>
        <v>0</v>
      </c>
    </row>
    <row r="74" spans="1:64">
      <c r="A74" s="32">
        <f>'Introducción de datos'!A73</f>
        <v>72</v>
      </c>
      <c r="B74" s="33">
        <f>'Introducción de datos'!B73</f>
        <v>0</v>
      </c>
      <c r="C74" s="32" t="s">
        <v>3</v>
      </c>
      <c r="D74" s="32">
        <f>'Introducción de datos'!D73</f>
        <v>0</v>
      </c>
      <c r="E74" s="34">
        <f>'Introducción de datos'!F73</f>
        <v>0</v>
      </c>
      <c r="F74" s="32">
        <f>'Introducción de datos'!H73</f>
        <v>0</v>
      </c>
      <c r="G74" s="32">
        <f>'Introducción de datos'!J73</f>
        <v>0</v>
      </c>
      <c r="H74" s="32">
        <f>'Introducción de datos'!L73</f>
        <v>0</v>
      </c>
      <c r="I74" s="34">
        <f>'Introducción de datos'!N73</f>
        <v>0</v>
      </c>
      <c r="J74" s="17">
        <f>'Introducción de datos'!P73</f>
        <v>0</v>
      </c>
      <c r="K74" s="32">
        <f>'Introducción de datos'!Q73</f>
        <v>0</v>
      </c>
      <c r="L74" s="32">
        <f>(((('Introducción de datos'!$E$2*'Introducción de datos'!S73)/'Introducción de datos'!$R$2))*100)/'Datos iniciales'!$B$6</f>
        <v>0</v>
      </c>
      <c r="M74" s="32">
        <f>(((('Introducción de datos'!$E$2*'Introducción de datos'!T73)/'Introducción de datos'!$R$2))*100)/'Datos iniciales'!$B$6</f>
        <v>0</v>
      </c>
      <c r="N74" s="32">
        <f>(((('Introducción de datos'!$E$2*'Introducción de datos'!U73)/'Introducción de datos'!$R$2))*100)/'Datos iniciales'!$B$6</f>
        <v>0</v>
      </c>
      <c r="O74" s="32">
        <f>(((('Introducción de datos'!$E$2*'Introducción de datos'!V73)/'Introducción de datos'!$R$2))*100)/'Datos iniciales'!$B$6</f>
        <v>0</v>
      </c>
      <c r="P74" s="32">
        <f>(((('Introducción de datos'!$E$2*'Introducción de datos'!W73)/'Introducción de datos'!$R$2))*100)/'Datos iniciales'!$B$6</f>
        <v>0</v>
      </c>
      <c r="Q74" s="32">
        <f>(((('Introducción de datos'!$E$2*'Introducción de datos'!X73)/'Introducción de datos'!$R$2))*100)/'Datos iniciales'!$B$6</f>
        <v>0</v>
      </c>
      <c r="R74" s="32">
        <f>(((('Introducción de datos'!$E$2*'Introducción de datos'!Y73)/'Introducción de datos'!$R$2))*100)/'Datos iniciales'!$B$6</f>
        <v>0</v>
      </c>
      <c r="S74" s="32">
        <f>(((('Introducción de datos'!$E$2*'Introducción de datos'!Z73)/'Introducción de datos'!$R$2))*100)/'Datos iniciales'!$B$6</f>
        <v>0</v>
      </c>
      <c r="T74" s="32">
        <f>(((('Introducción de datos'!$E$2*'Introducción de datos'!AA73)/'Introducción de datos'!$R$2))*100)/'Datos iniciales'!$B$6</f>
        <v>0</v>
      </c>
      <c r="U74" s="32">
        <f>(((('Introducción de datos'!$E$2*'Introducción de datos'!AB73)/'Introducción de datos'!$R$2))*100)/'Datos iniciales'!$B$6</f>
        <v>0</v>
      </c>
      <c r="V74" s="32">
        <f>(((('Introducción de datos'!$E$2*'Introducción de datos'!AC73)/'Introducción de datos'!$R$2))*100)/'Datos iniciales'!$B$6</f>
        <v>0</v>
      </c>
      <c r="W74" s="32">
        <f>(((('Introducción de datos'!$E$2*'Introducción de datos'!AD73)/'Introducción de datos'!$R$2))*100)/'Datos iniciales'!$B$6</f>
        <v>0</v>
      </c>
      <c r="X74" s="32">
        <f>(((('Introducción de datos'!$E$2*'Introducción de datos'!AE73)/'Introducción de datos'!$R$2))*100)/'Datos iniciales'!$B$6</f>
        <v>0</v>
      </c>
      <c r="Y74" s="32">
        <f>'Introducción de datos'!AF73</f>
        <v>0</v>
      </c>
      <c r="Z74" s="32">
        <f>(((('Introducción de datos'!$E$2*'Introducción de datos'!AH73)/'Introducción de datos'!$R$2))*100)/'Datos iniciales'!$B$6</f>
        <v>0</v>
      </c>
      <c r="AA74" s="32">
        <f>(((('Introducción de datos'!$E$2*'Introducción de datos'!AI73)/'Introducción de datos'!$R$2))*100)/'Datos iniciales'!$B$6</f>
        <v>0</v>
      </c>
      <c r="AB74" s="32">
        <f>(((('Introducción de datos'!$E$2*'Introducción de datos'!AJ73)/'Introducción de datos'!$R$2))*100)/'Datos iniciales'!$B$6</f>
        <v>0</v>
      </c>
      <c r="AC74" s="32">
        <f>(((('Introducción de datos'!$E$2*'Introducción de datos'!AK73)/'Introducción de datos'!$R$2))*100)/'Datos iniciales'!$B$6</f>
        <v>0</v>
      </c>
      <c r="AD74" s="32">
        <f>(((('Introducción de datos'!$E$2*'Introducción de datos'!AL73)/'Introducción de datos'!$R$2))*100)/'Datos iniciales'!$B$6</f>
        <v>0</v>
      </c>
      <c r="AE74" s="32">
        <f>(((('Introducción de datos'!$E$2*'Introducción de datos'!AM73)/'Introducción de datos'!$R$2))*100)/'Datos iniciales'!$B$6</f>
        <v>0</v>
      </c>
      <c r="AF74" s="32">
        <f>(((('Introducción de datos'!$E$2*'Introducción de datos'!AN73)/'Introducción de datos'!$R$2))*100)/'Datos iniciales'!$B$6</f>
        <v>0</v>
      </c>
      <c r="AG74" s="32">
        <f>(((('Introducción de datos'!$E$2*'Introducción de datos'!AO73)/'Introducción de datos'!$R$2))*100)/'Datos iniciales'!$B$6</f>
        <v>0</v>
      </c>
      <c r="AH74" s="32">
        <f>(((('Introducción de datos'!$E$2*'Introducción de datos'!AP73)/'Introducción de datos'!$R$2))*100)/'Datos iniciales'!$B$6</f>
        <v>0</v>
      </c>
      <c r="AI74" s="32">
        <f>(((('Introducción de datos'!$E$2*'Introducción de datos'!AQ73)/'Introducción de datos'!$R$2))*100)/'Datos iniciales'!$B$6</f>
        <v>0</v>
      </c>
      <c r="AJ74" s="32">
        <f>(((('Introducción de datos'!$E$2*'Introducción de datos'!AR73)/'Introducción de datos'!$R$2))*100)/'Datos iniciales'!$B$6</f>
        <v>0</v>
      </c>
      <c r="AK74" s="32">
        <f>(((('Introducción de datos'!$E$2*'Introducción de datos'!AS73)/'Introducción de datos'!$R$2))*100)/'Datos iniciales'!$B$6</f>
        <v>0</v>
      </c>
      <c r="AL74" s="32">
        <f>(((('Introducción de datos'!$E$2*'Introducción de datos'!AT73)/'Introducción de datos'!$R$2))*100)/'Datos iniciales'!$B$6</f>
        <v>0</v>
      </c>
      <c r="AM74" s="35"/>
      <c r="AN74" s="32">
        <f t="shared" si="26"/>
        <v>0</v>
      </c>
      <c r="AO74" s="32">
        <f t="shared" si="27"/>
        <v>0</v>
      </c>
      <c r="AP74" s="32">
        <f t="shared" si="28"/>
        <v>0</v>
      </c>
      <c r="AQ74" s="32">
        <f t="shared" si="29"/>
        <v>0</v>
      </c>
      <c r="AR74" s="32">
        <f t="shared" si="30"/>
        <v>0</v>
      </c>
      <c r="AS74" s="32">
        <f t="shared" si="31"/>
        <v>0</v>
      </c>
      <c r="AT74" s="32">
        <f t="shared" si="32"/>
        <v>0</v>
      </c>
      <c r="AU74" s="32">
        <f t="shared" si="33"/>
        <v>0</v>
      </c>
      <c r="AV74" s="32">
        <f t="shared" si="34"/>
        <v>0</v>
      </c>
      <c r="AW74" s="32">
        <f t="shared" si="35"/>
        <v>0</v>
      </c>
      <c r="AX74" s="32">
        <f t="shared" si="36"/>
        <v>0</v>
      </c>
      <c r="AY74" s="32">
        <f t="shared" si="37"/>
        <v>0</v>
      </c>
      <c r="AZ74" s="32">
        <f t="shared" si="38"/>
        <v>0</v>
      </c>
      <c r="BA74" s="32" t="e">
        <f>AVERAGE('Introducción de datos'!AU73:AW73)</f>
        <v>#DIV/0!</v>
      </c>
      <c r="BB74" s="32" t="e">
        <f>AVERAGE('Introducción de datos'!AX73:AZ73)</f>
        <v>#DIV/0!</v>
      </c>
      <c r="BC74" s="32" t="e">
        <f>AVERAGE('Introducción de datos'!BA73:BC73)</f>
        <v>#DIV/0!</v>
      </c>
      <c r="BD74" s="32" t="e">
        <f>AVERAGE('Introducción de datos'!BD73:BF73)</f>
        <v>#DIV/0!</v>
      </c>
      <c r="BE74" s="32">
        <f>'Introducción de datos'!BG73</f>
        <v>0</v>
      </c>
      <c r="BF74" s="32" t="e">
        <f>('Introducción de datos'!BH73*100)/'Introducción de datos'!BG73</f>
        <v>#DIV/0!</v>
      </c>
      <c r="BG74" s="32" t="e">
        <f>('Introducción de datos'!BI73*100)/'Introducción de datos'!BG73</f>
        <v>#DIV/0!</v>
      </c>
      <c r="BH74" s="32" t="e">
        <f>('Introducción de datos'!BJ73*100)/'Introducción de datos'!BG73</f>
        <v>#DIV/0!</v>
      </c>
      <c r="BI74" s="32" t="e">
        <f>('Introducción de datos'!BK73*100)/'Introducción de datos'!BG73</f>
        <v>#DIV/0!</v>
      </c>
      <c r="BJ74" s="32" t="e">
        <f>('Introducción de datos'!BL73*100)/'Introducción de datos'!BG73</f>
        <v>#DIV/0!</v>
      </c>
      <c r="BK74" s="32">
        <f>(('Introducción de datos'!BM73+'Introducción de datos'!BN73)*100)/'Datos iniciales'!$B$6</f>
        <v>0</v>
      </c>
      <c r="BL74" s="32">
        <f>('Introducción de datos'!BN73*100)/'Datos iniciales'!$B$6</f>
        <v>0</v>
      </c>
    </row>
    <row r="75" spans="1:64">
      <c r="A75" s="32">
        <f>'Introducción de datos'!A74</f>
        <v>73</v>
      </c>
      <c r="B75" s="33">
        <f>'Introducción de datos'!B74</f>
        <v>0</v>
      </c>
      <c r="C75" s="32" t="s">
        <v>3</v>
      </c>
      <c r="D75" s="32">
        <f>'Introducción de datos'!D74</f>
        <v>0</v>
      </c>
      <c r="E75" s="34">
        <f>'Introducción de datos'!F74</f>
        <v>0</v>
      </c>
      <c r="F75" s="32">
        <f>'Introducción de datos'!H74</f>
        <v>0</v>
      </c>
      <c r="G75" s="32">
        <f>'Introducción de datos'!J74</f>
        <v>0</v>
      </c>
      <c r="H75" s="32">
        <f>'Introducción de datos'!L74</f>
        <v>0</v>
      </c>
      <c r="I75" s="34">
        <f>'Introducción de datos'!N74</f>
        <v>0</v>
      </c>
      <c r="J75" s="17">
        <f>'Introducción de datos'!P74</f>
        <v>0</v>
      </c>
      <c r="K75" s="32">
        <f>'Introducción de datos'!Q74</f>
        <v>0</v>
      </c>
      <c r="L75" s="32">
        <f>(((('Introducción de datos'!$E$2*'Introducción de datos'!S74)/'Introducción de datos'!$R$2))*100)/'Datos iniciales'!$B$6</f>
        <v>0</v>
      </c>
      <c r="M75" s="32">
        <f>(((('Introducción de datos'!$E$2*'Introducción de datos'!T74)/'Introducción de datos'!$R$2))*100)/'Datos iniciales'!$B$6</f>
        <v>0</v>
      </c>
      <c r="N75" s="32">
        <f>(((('Introducción de datos'!$E$2*'Introducción de datos'!U74)/'Introducción de datos'!$R$2))*100)/'Datos iniciales'!$B$6</f>
        <v>0</v>
      </c>
      <c r="O75" s="32">
        <f>(((('Introducción de datos'!$E$2*'Introducción de datos'!V74)/'Introducción de datos'!$R$2))*100)/'Datos iniciales'!$B$6</f>
        <v>0</v>
      </c>
      <c r="P75" s="32">
        <f>(((('Introducción de datos'!$E$2*'Introducción de datos'!W74)/'Introducción de datos'!$R$2))*100)/'Datos iniciales'!$B$6</f>
        <v>0</v>
      </c>
      <c r="Q75" s="32">
        <f>(((('Introducción de datos'!$E$2*'Introducción de datos'!X74)/'Introducción de datos'!$R$2))*100)/'Datos iniciales'!$B$6</f>
        <v>0</v>
      </c>
      <c r="R75" s="32">
        <f>(((('Introducción de datos'!$E$2*'Introducción de datos'!Y74)/'Introducción de datos'!$R$2))*100)/'Datos iniciales'!$B$6</f>
        <v>0</v>
      </c>
      <c r="S75" s="32">
        <f>(((('Introducción de datos'!$E$2*'Introducción de datos'!Z74)/'Introducción de datos'!$R$2))*100)/'Datos iniciales'!$B$6</f>
        <v>0</v>
      </c>
      <c r="T75" s="32">
        <f>(((('Introducción de datos'!$E$2*'Introducción de datos'!AA74)/'Introducción de datos'!$R$2))*100)/'Datos iniciales'!$B$6</f>
        <v>0</v>
      </c>
      <c r="U75" s="32">
        <f>(((('Introducción de datos'!$E$2*'Introducción de datos'!AB74)/'Introducción de datos'!$R$2))*100)/'Datos iniciales'!$B$6</f>
        <v>0</v>
      </c>
      <c r="V75" s="32">
        <f>(((('Introducción de datos'!$E$2*'Introducción de datos'!AC74)/'Introducción de datos'!$R$2))*100)/'Datos iniciales'!$B$6</f>
        <v>0</v>
      </c>
      <c r="W75" s="32">
        <f>(((('Introducción de datos'!$E$2*'Introducción de datos'!AD74)/'Introducción de datos'!$R$2))*100)/'Datos iniciales'!$B$6</f>
        <v>0</v>
      </c>
      <c r="X75" s="32">
        <f>(((('Introducción de datos'!$E$2*'Introducción de datos'!AE74)/'Introducción de datos'!$R$2))*100)/'Datos iniciales'!$B$6</f>
        <v>0</v>
      </c>
      <c r="Y75" s="32">
        <f>'Introducción de datos'!AF74</f>
        <v>0</v>
      </c>
      <c r="Z75" s="32">
        <f>(((('Introducción de datos'!$E$2*'Introducción de datos'!AH74)/'Introducción de datos'!$R$2))*100)/'Datos iniciales'!$B$6</f>
        <v>0</v>
      </c>
      <c r="AA75" s="32">
        <f>(((('Introducción de datos'!$E$2*'Introducción de datos'!AI74)/'Introducción de datos'!$R$2))*100)/'Datos iniciales'!$B$6</f>
        <v>0</v>
      </c>
      <c r="AB75" s="32">
        <f>(((('Introducción de datos'!$E$2*'Introducción de datos'!AJ74)/'Introducción de datos'!$R$2))*100)/'Datos iniciales'!$B$6</f>
        <v>0</v>
      </c>
      <c r="AC75" s="32">
        <f>(((('Introducción de datos'!$E$2*'Introducción de datos'!AK74)/'Introducción de datos'!$R$2))*100)/'Datos iniciales'!$B$6</f>
        <v>0</v>
      </c>
      <c r="AD75" s="32">
        <f>(((('Introducción de datos'!$E$2*'Introducción de datos'!AL74)/'Introducción de datos'!$R$2))*100)/'Datos iniciales'!$B$6</f>
        <v>0</v>
      </c>
      <c r="AE75" s="32">
        <f>(((('Introducción de datos'!$E$2*'Introducción de datos'!AM74)/'Introducción de datos'!$R$2))*100)/'Datos iniciales'!$B$6</f>
        <v>0</v>
      </c>
      <c r="AF75" s="32">
        <f>(((('Introducción de datos'!$E$2*'Introducción de datos'!AN74)/'Introducción de datos'!$R$2))*100)/'Datos iniciales'!$B$6</f>
        <v>0</v>
      </c>
      <c r="AG75" s="32">
        <f>(((('Introducción de datos'!$E$2*'Introducción de datos'!AO74)/'Introducción de datos'!$R$2))*100)/'Datos iniciales'!$B$6</f>
        <v>0</v>
      </c>
      <c r="AH75" s="32">
        <f>(((('Introducción de datos'!$E$2*'Introducción de datos'!AP74)/'Introducción de datos'!$R$2))*100)/'Datos iniciales'!$B$6</f>
        <v>0</v>
      </c>
      <c r="AI75" s="32">
        <f>(((('Introducción de datos'!$E$2*'Introducción de datos'!AQ74)/'Introducción de datos'!$R$2))*100)/'Datos iniciales'!$B$6</f>
        <v>0</v>
      </c>
      <c r="AJ75" s="32">
        <f>(((('Introducción de datos'!$E$2*'Introducción de datos'!AR74)/'Introducción de datos'!$R$2))*100)/'Datos iniciales'!$B$6</f>
        <v>0</v>
      </c>
      <c r="AK75" s="32">
        <f>(((('Introducción de datos'!$E$2*'Introducción de datos'!AS74)/'Introducción de datos'!$R$2))*100)/'Datos iniciales'!$B$6</f>
        <v>0</v>
      </c>
      <c r="AL75" s="32">
        <f>(((('Introducción de datos'!$E$2*'Introducción de datos'!AT74)/'Introducción de datos'!$R$2))*100)/'Datos iniciales'!$B$6</f>
        <v>0</v>
      </c>
      <c r="AM75" s="35"/>
      <c r="AN75" s="32">
        <f t="shared" si="26"/>
        <v>0</v>
      </c>
      <c r="AO75" s="32">
        <f t="shared" si="27"/>
        <v>0</v>
      </c>
      <c r="AP75" s="32">
        <f t="shared" si="28"/>
        <v>0</v>
      </c>
      <c r="AQ75" s="32">
        <f t="shared" si="29"/>
        <v>0</v>
      </c>
      <c r="AR75" s="32">
        <f t="shared" si="30"/>
        <v>0</v>
      </c>
      <c r="AS75" s="32">
        <f t="shared" si="31"/>
        <v>0</v>
      </c>
      <c r="AT75" s="32">
        <f t="shared" si="32"/>
        <v>0</v>
      </c>
      <c r="AU75" s="32">
        <f t="shared" si="33"/>
        <v>0</v>
      </c>
      <c r="AV75" s="32">
        <f t="shared" si="34"/>
        <v>0</v>
      </c>
      <c r="AW75" s="32">
        <f t="shared" si="35"/>
        <v>0</v>
      </c>
      <c r="AX75" s="32">
        <f t="shared" si="36"/>
        <v>0</v>
      </c>
      <c r="AY75" s="32">
        <f t="shared" si="37"/>
        <v>0</v>
      </c>
      <c r="AZ75" s="32">
        <f t="shared" si="38"/>
        <v>0</v>
      </c>
      <c r="BA75" s="32" t="e">
        <f>AVERAGE('Introducción de datos'!AU74:AW74)</f>
        <v>#DIV/0!</v>
      </c>
      <c r="BB75" s="32" t="e">
        <f>AVERAGE('Introducción de datos'!AX74:AZ74)</f>
        <v>#DIV/0!</v>
      </c>
      <c r="BC75" s="32" t="e">
        <f>AVERAGE('Introducción de datos'!BA74:BC74)</f>
        <v>#DIV/0!</v>
      </c>
      <c r="BD75" s="32" t="e">
        <f>AVERAGE('Introducción de datos'!BD74:BF74)</f>
        <v>#DIV/0!</v>
      </c>
      <c r="BE75" s="32">
        <f>'Introducción de datos'!BG74</f>
        <v>0</v>
      </c>
      <c r="BF75" s="32" t="e">
        <f>('Introducción de datos'!BH74*100)/'Introducción de datos'!BG74</f>
        <v>#DIV/0!</v>
      </c>
      <c r="BG75" s="32" t="e">
        <f>('Introducción de datos'!BI74*100)/'Introducción de datos'!BG74</f>
        <v>#DIV/0!</v>
      </c>
      <c r="BH75" s="32" t="e">
        <f>('Introducción de datos'!BJ74*100)/'Introducción de datos'!BG74</f>
        <v>#DIV/0!</v>
      </c>
      <c r="BI75" s="32" t="e">
        <f>('Introducción de datos'!BK74*100)/'Introducción de datos'!BG74</f>
        <v>#DIV/0!</v>
      </c>
      <c r="BJ75" s="32" t="e">
        <f>('Introducción de datos'!BL74*100)/'Introducción de datos'!BG74</f>
        <v>#DIV/0!</v>
      </c>
      <c r="BK75" s="32">
        <f>(('Introducción de datos'!BM74+'Introducción de datos'!BN74)*100)/'Datos iniciales'!$B$6</f>
        <v>0</v>
      </c>
      <c r="BL75" s="32">
        <f>('Introducción de datos'!BN74*100)/'Datos iniciales'!$B$6</f>
        <v>0</v>
      </c>
    </row>
    <row r="76" spans="1:64">
      <c r="A76" s="32">
        <f>'Introducción de datos'!A75</f>
        <v>74</v>
      </c>
      <c r="B76" s="33">
        <f>'Introducción de datos'!B75</f>
        <v>0</v>
      </c>
      <c r="C76" s="32" t="s">
        <v>3</v>
      </c>
      <c r="D76" s="32">
        <f>'Introducción de datos'!D75</f>
        <v>0</v>
      </c>
      <c r="E76" s="34">
        <f>'Introducción de datos'!F75</f>
        <v>0</v>
      </c>
      <c r="F76" s="32">
        <f>'Introducción de datos'!H75</f>
        <v>0</v>
      </c>
      <c r="G76" s="32">
        <f>'Introducción de datos'!J75</f>
        <v>0</v>
      </c>
      <c r="H76" s="32">
        <f>'Introducción de datos'!L75</f>
        <v>0</v>
      </c>
      <c r="I76" s="34">
        <f>'Introducción de datos'!N75</f>
        <v>0</v>
      </c>
      <c r="J76" s="17">
        <f>'Introducción de datos'!P75</f>
        <v>0</v>
      </c>
      <c r="K76" s="32">
        <f>'Introducción de datos'!Q75</f>
        <v>0</v>
      </c>
      <c r="L76" s="32">
        <f>(((('Introducción de datos'!$E$2*'Introducción de datos'!S75)/'Introducción de datos'!$R$2))*100)/'Datos iniciales'!$B$6</f>
        <v>0</v>
      </c>
      <c r="M76" s="32">
        <f>(((('Introducción de datos'!$E$2*'Introducción de datos'!T75)/'Introducción de datos'!$R$2))*100)/'Datos iniciales'!$B$6</f>
        <v>0</v>
      </c>
      <c r="N76" s="32">
        <f>(((('Introducción de datos'!$E$2*'Introducción de datos'!U75)/'Introducción de datos'!$R$2))*100)/'Datos iniciales'!$B$6</f>
        <v>0</v>
      </c>
      <c r="O76" s="32">
        <f>(((('Introducción de datos'!$E$2*'Introducción de datos'!V75)/'Introducción de datos'!$R$2))*100)/'Datos iniciales'!$B$6</f>
        <v>0</v>
      </c>
      <c r="P76" s="32">
        <f>(((('Introducción de datos'!$E$2*'Introducción de datos'!W75)/'Introducción de datos'!$R$2))*100)/'Datos iniciales'!$B$6</f>
        <v>0</v>
      </c>
      <c r="Q76" s="32">
        <f>(((('Introducción de datos'!$E$2*'Introducción de datos'!X75)/'Introducción de datos'!$R$2))*100)/'Datos iniciales'!$B$6</f>
        <v>0</v>
      </c>
      <c r="R76" s="32">
        <f>(((('Introducción de datos'!$E$2*'Introducción de datos'!Y75)/'Introducción de datos'!$R$2))*100)/'Datos iniciales'!$B$6</f>
        <v>0</v>
      </c>
      <c r="S76" s="32">
        <f>(((('Introducción de datos'!$E$2*'Introducción de datos'!Z75)/'Introducción de datos'!$R$2))*100)/'Datos iniciales'!$B$6</f>
        <v>0</v>
      </c>
      <c r="T76" s="32">
        <f>(((('Introducción de datos'!$E$2*'Introducción de datos'!AA75)/'Introducción de datos'!$R$2))*100)/'Datos iniciales'!$B$6</f>
        <v>0</v>
      </c>
      <c r="U76" s="32">
        <f>(((('Introducción de datos'!$E$2*'Introducción de datos'!AB75)/'Introducción de datos'!$R$2))*100)/'Datos iniciales'!$B$6</f>
        <v>0</v>
      </c>
      <c r="V76" s="32">
        <f>(((('Introducción de datos'!$E$2*'Introducción de datos'!AC75)/'Introducción de datos'!$R$2))*100)/'Datos iniciales'!$B$6</f>
        <v>0</v>
      </c>
      <c r="W76" s="32">
        <f>(((('Introducción de datos'!$E$2*'Introducción de datos'!AD75)/'Introducción de datos'!$R$2))*100)/'Datos iniciales'!$B$6</f>
        <v>0</v>
      </c>
      <c r="X76" s="32">
        <f>(((('Introducción de datos'!$E$2*'Introducción de datos'!AE75)/'Introducción de datos'!$R$2))*100)/'Datos iniciales'!$B$6</f>
        <v>0</v>
      </c>
      <c r="Y76" s="32">
        <f>'Introducción de datos'!AF75</f>
        <v>0</v>
      </c>
      <c r="Z76" s="32">
        <f>(((('Introducción de datos'!$E$2*'Introducción de datos'!AH75)/'Introducción de datos'!$R$2))*100)/'Datos iniciales'!$B$6</f>
        <v>0</v>
      </c>
      <c r="AA76" s="32">
        <f>(((('Introducción de datos'!$E$2*'Introducción de datos'!AI75)/'Introducción de datos'!$R$2))*100)/'Datos iniciales'!$B$6</f>
        <v>0</v>
      </c>
      <c r="AB76" s="32">
        <f>(((('Introducción de datos'!$E$2*'Introducción de datos'!AJ75)/'Introducción de datos'!$R$2))*100)/'Datos iniciales'!$B$6</f>
        <v>0</v>
      </c>
      <c r="AC76" s="32">
        <f>(((('Introducción de datos'!$E$2*'Introducción de datos'!AK75)/'Introducción de datos'!$R$2))*100)/'Datos iniciales'!$B$6</f>
        <v>0</v>
      </c>
      <c r="AD76" s="32">
        <f>(((('Introducción de datos'!$E$2*'Introducción de datos'!AL75)/'Introducción de datos'!$R$2))*100)/'Datos iniciales'!$B$6</f>
        <v>0</v>
      </c>
      <c r="AE76" s="32">
        <f>(((('Introducción de datos'!$E$2*'Introducción de datos'!AM75)/'Introducción de datos'!$R$2))*100)/'Datos iniciales'!$B$6</f>
        <v>0</v>
      </c>
      <c r="AF76" s="32">
        <f>(((('Introducción de datos'!$E$2*'Introducción de datos'!AN75)/'Introducción de datos'!$R$2))*100)/'Datos iniciales'!$B$6</f>
        <v>0</v>
      </c>
      <c r="AG76" s="32">
        <f>(((('Introducción de datos'!$E$2*'Introducción de datos'!AO75)/'Introducción de datos'!$R$2))*100)/'Datos iniciales'!$B$6</f>
        <v>0</v>
      </c>
      <c r="AH76" s="32">
        <f>(((('Introducción de datos'!$E$2*'Introducción de datos'!AP75)/'Introducción de datos'!$R$2))*100)/'Datos iniciales'!$B$6</f>
        <v>0</v>
      </c>
      <c r="AI76" s="32">
        <f>(((('Introducción de datos'!$E$2*'Introducción de datos'!AQ75)/'Introducción de datos'!$R$2))*100)/'Datos iniciales'!$B$6</f>
        <v>0</v>
      </c>
      <c r="AJ76" s="32">
        <f>(((('Introducción de datos'!$E$2*'Introducción de datos'!AR75)/'Introducción de datos'!$R$2))*100)/'Datos iniciales'!$B$6</f>
        <v>0</v>
      </c>
      <c r="AK76" s="32">
        <f>(((('Introducción de datos'!$E$2*'Introducción de datos'!AS75)/'Introducción de datos'!$R$2))*100)/'Datos iniciales'!$B$6</f>
        <v>0</v>
      </c>
      <c r="AL76" s="32">
        <f>(((('Introducción de datos'!$E$2*'Introducción de datos'!AT75)/'Introducción de datos'!$R$2))*100)/'Datos iniciales'!$B$6</f>
        <v>0</v>
      </c>
      <c r="AM76" s="35"/>
      <c r="AN76" s="32">
        <f t="shared" si="26"/>
        <v>0</v>
      </c>
      <c r="AO76" s="32">
        <f t="shared" si="27"/>
        <v>0</v>
      </c>
      <c r="AP76" s="32">
        <f t="shared" si="28"/>
        <v>0</v>
      </c>
      <c r="AQ76" s="32">
        <f t="shared" si="29"/>
        <v>0</v>
      </c>
      <c r="AR76" s="32">
        <f t="shared" si="30"/>
        <v>0</v>
      </c>
      <c r="AS76" s="32">
        <f t="shared" si="31"/>
        <v>0</v>
      </c>
      <c r="AT76" s="32">
        <f t="shared" si="32"/>
        <v>0</v>
      </c>
      <c r="AU76" s="32">
        <f t="shared" si="33"/>
        <v>0</v>
      </c>
      <c r="AV76" s="32">
        <f t="shared" si="34"/>
        <v>0</v>
      </c>
      <c r="AW76" s="32">
        <f t="shared" si="35"/>
        <v>0</v>
      </c>
      <c r="AX76" s="32">
        <f t="shared" si="36"/>
        <v>0</v>
      </c>
      <c r="AY76" s="32">
        <f t="shared" si="37"/>
        <v>0</v>
      </c>
      <c r="AZ76" s="32">
        <f t="shared" si="38"/>
        <v>0</v>
      </c>
      <c r="BA76" s="32" t="e">
        <f>AVERAGE('Introducción de datos'!AU75:AW75)</f>
        <v>#DIV/0!</v>
      </c>
      <c r="BB76" s="32" t="e">
        <f>AVERAGE('Introducción de datos'!AX75:AZ75)</f>
        <v>#DIV/0!</v>
      </c>
      <c r="BC76" s="32" t="e">
        <f>AVERAGE('Introducción de datos'!BA75:BC75)</f>
        <v>#DIV/0!</v>
      </c>
      <c r="BD76" s="32" t="e">
        <f>AVERAGE('Introducción de datos'!BD75:BF75)</f>
        <v>#DIV/0!</v>
      </c>
      <c r="BE76" s="32">
        <f>'Introducción de datos'!BG75</f>
        <v>0</v>
      </c>
      <c r="BF76" s="32" t="e">
        <f>('Introducción de datos'!BH75*100)/'Introducción de datos'!BG75</f>
        <v>#DIV/0!</v>
      </c>
      <c r="BG76" s="32" t="e">
        <f>('Introducción de datos'!BI75*100)/'Introducción de datos'!BG75</f>
        <v>#DIV/0!</v>
      </c>
      <c r="BH76" s="32" t="e">
        <f>('Introducción de datos'!BJ75*100)/'Introducción de datos'!BG75</f>
        <v>#DIV/0!</v>
      </c>
      <c r="BI76" s="32" t="e">
        <f>('Introducción de datos'!BK75*100)/'Introducción de datos'!BG75</f>
        <v>#DIV/0!</v>
      </c>
      <c r="BJ76" s="32" t="e">
        <f>('Introducción de datos'!BL75*100)/'Introducción de datos'!BG75</f>
        <v>#DIV/0!</v>
      </c>
      <c r="BK76" s="32">
        <f>(('Introducción de datos'!BM75+'Introducción de datos'!BN75)*100)/'Datos iniciales'!$B$6</f>
        <v>0</v>
      </c>
      <c r="BL76" s="32">
        <f>('Introducción de datos'!BN75*100)/'Datos iniciales'!$B$6</f>
        <v>0</v>
      </c>
    </row>
    <row r="77" spans="1:64">
      <c r="A77" s="32">
        <f>'Introducción de datos'!A76</f>
        <v>75</v>
      </c>
      <c r="B77" s="33">
        <f>'Introducción de datos'!B76</f>
        <v>0</v>
      </c>
      <c r="C77" s="32" t="s">
        <v>3</v>
      </c>
      <c r="D77" s="32">
        <f>'Introducción de datos'!D76</f>
        <v>0</v>
      </c>
      <c r="E77" s="34">
        <f>'Introducción de datos'!F76</f>
        <v>0</v>
      </c>
      <c r="F77" s="32">
        <f>'Introducción de datos'!H76</f>
        <v>0</v>
      </c>
      <c r="G77" s="32">
        <f>'Introducción de datos'!J76</f>
        <v>0</v>
      </c>
      <c r="H77" s="32">
        <f>'Introducción de datos'!L76</f>
        <v>0</v>
      </c>
      <c r="I77" s="34">
        <f>'Introducción de datos'!N76</f>
        <v>0</v>
      </c>
      <c r="J77" s="17">
        <f>'Introducción de datos'!P76</f>
        <v>0</v>
      </c>
      <c r="K77" s="32">
        <f>'Introducción de datos'!Q76</f>
        <v>0</v>
      </c>
      <c r="L77" s="32">
        <f>(((('Introducción de datos'!$E$2*'Introducción de datos'!S76)/'Introducción de datos'!$R$2))*100)/'Datos iniciales'!$B$6</f>
        <v>0</v>
      </c>
      <c r="M77" s="32">
        <f>(((('Introducción de datos'!$E$2*'Introducción de datos'!T76)/'Introducción de datos'!$R$2))*100)/'Datos iniciales'!$B$6</f>
        <v>0</v>
      </c>
      <c r="N77" s="32">
        <f>(((('Introducción de datos'!$E$2*'Introducción de datos'!U76)/'Introducción de datos'!$R$2))*100)/'Datos iniciales'!$B$6</f>
        <v>0</v>
      </c>
      <c r="O77" s="32">
        <f>(((('Introducción de datos'!$E$2*'Introducción de datos'!V76)/'Introducción de datos'!$R$2))*100)/'Datos iniciales'!$B$6</f>
        <v>0</v>
      </c>
      <c r="P77" s="32">
        <f>(((('Introducción de datos'!$E$2*'Introducción de datos'!W76)/'Introducción de datos'!$R$2))*100)/'Datos iniciales'!$B$6</f>
        <v>0</v>
      </c>
      <c r="Q77" s="32">
        <f>(((('Introducción de datos'!$E$2*'Introducción de datos'!X76)/'Introducción de datos'!$R$2))*100)/'Datos iniciales'!$B$6</f>
        <v>0</v>
      </c>
      <c r="R77" s="32">
        <f>(((('Introducción de datos'!$E$2*'Introducción de datos'!Y76)/'Introducción de datos'!$R$2))*100)/'Datos iniciales'!$B$6</f>
        <v>0</v>
      </c>
      <c r="S77" s="32">
        <f>(((('Introducción de datos'!$E$2*'Introducción de datos'!Z76)/'Introducción de datos'!$R$2))*100)/'Datos iniciales'!$B$6</f>
        <v>0</v>
      </c>
      <c r="T77" s="32">
        <f>(((('Introducción de datos'!$E$2*'Introducción de datos'!AA76)/'Introducción de datos'!$R$2))*100)/'Datos iniciales'!$B$6</f>
        <v>0</v>
      </c>
      <c r="U77" s="32">
        <f>(((('Introducción de datos'!$E$2*'Introducción de datos'!AB76)/'Introducción de datos'!$R$2))*100)/'Datos iniciales'!$B$6</f>
        <v>0</v>
      </c>
      <c r="V77" s="32">
        <f>(((('Introducción de datos'!$E$2*'Introducción de datos'!AC76)/'Introducción de datos'!$R$2))*100)/'Datos iniciales'!$B$6</f>
        <v>0</v>
      </c>
      <c r="W77" s="32">
        <f>(((('Introducción de datos'!$E$2*'Introducción de datos'!AD76)/'Introducción de datos'!$R$2))*100)/'Datos iniciales'!$B$6</f>
        <v>0</v>
      </c>
      <c r="X77" s="32">
        <f>(((('Introducción de datos'!$E$2*'Introducción de datos'!AE76)/'Introducción de datos'!$R$2))*100)/'Datos iniciales'!$B$6</f>
        <v>0</v>
      </c>
      <c r="Y77" s="32">
        <f>'Introducción de datos'!AF76</f>
        <v>0</v>
      </c>
      <c r="Z77" s="32">
        <f>(((('Introducción de datos'!$E$2*'Introducción de datos'!AH76)/'Introducción de datos'!$R$2))*100)/'Datos iniciales'!$B$6</f>
        <v>0</v>
      </c>
      <c r="AA77" s="32">
        <f>(((('Introducción de datos'!$E$2*'Introducción de datos'!AI76)/'Introducción de datos'!$R$2))*100)/'Datos iniciales'!$B$6</f>
        <v>0</v>
      </c>
      <c r="AB77" s="32">
        <f>(((('Introducción de datos'!$E$2*'Introducción de datos'!AJ76)/'Introducción de datos'!$R$2))*100)/'Datos iniciales'!$B$6</f>
        <v>0</v>
      </c>
      <c r="AC77" s="32">
        <f>(((('Introducción de datos'!$E$2*'Introducción de datos'!AK76)/'Introducción de datos'!$R$2))*100)/'Datos iniciales'!$B$6</f>
        <v>0</v>
      </c>
      <c r="AD77" s="32">
        <f>(((('Introducción de datos'!$E$2*'Introducción de datos'!AL76)/'Introducción de datos'!$R$2))*100)/'Datos iniciales'!$B$6</f>
        <v>0</v>
      </c>
      <c r="AE77" s="32">
        <f>(((('Introducción de datos'!$E$2*'Introducción de datos'!AM76)/'Introducción de datos'!$R$2))*100)/'Datos iniciales'!$B$6</f>
        <v>0</v>
      </c>
      <c r="AF77" s="32">
        <f>(((('Introducción de datos'!$E$2*'Introducción de datos'!AN76)/'Introducción de datos'!$R$2))*100)/'Datos iniciales'!$B$6</f>
        <v>0</v>
      </c>
      <c r="AG77" s="32">
        <f>(((('Introducción de datos'!$E$2*'Introducción de datos'!AO76)/'Introducción de datos'!$R$2))*100)/'Datos iniciales'!$B$6</f>
        <v>0</v>
      </c>
      <c r="AH77" s="32">
        <f>(((('Introducción de datos'!$E$2*'Introducción de datos'!AP76)/'Introducción de datos'!$R$2))*100)/'Datos iniciales'!$B$6</f>
        <v>0</v>
      </c>
      <c r="AI77" s="32">
        <f>(((('Introducción de datos'!$E$2*'Introducción de datos'!AQ76)/'Introducción de datos'!$R$2))*100)/'Datos iniciales'!$B$6</f>
        <v>0</v>
      </c>
      <c r="AJ77" s="32">
        <f>(((('Introducción de datos'!$E$2*'Introducción de datos'!AR76)/'Introducción de datos'!$R$2))*100)/'Datos iniciales'!$B$6</f>
        <v>0</v>
      </c>
      <c r="AK77" s="32">
        <f>(((('Introducción de datos'!$E$2*'Introducción de datos'!AS76)/'Introducción de datos'!$R$2))*100)/'Datos iniciales'!$B$6</f>
        <v>0</v>
      </c>
      <c r="AL77" s="32">
        <f>(((('Introducción de datos'!$E$2*'Introducción de datos'!AT76)/'Introducción de datos'!$R$2))*100)/'Datos iniciales'!$B$6</f>
        <v>0</v>
      </c>
      <c r="AM77" s="35"/>
      <c r="AN77" s="32">
        <f t="shared" si="26"/>
        <v>0</v>
      </c>
      <c r="AO77" s="32">
        <f t="shared" si="27"/>
        <v>0</v>
      </c>
      <c r="AP77" s="32">
        <f t="shared" si="28"/>
        <v>0</v>
      </c>
      <c r="AQ77" s="32">
        <f t="shared" si="29"/>
        <v>0</v>
      </c>
      <c r="AR77" s="32">
        <f t="shared" si="30"/>
        <v>0</v>
      </c>
      <c r="AS77" s="32">
        <f t="shared" si="31"/>
        <v>0</v>
      </c>
      <c r="AT77" s="32">
        <f t="shared" si="32"/>
        <v>0</v>
      </c>
      <c r="AU77" s="32">
        <f t="shared" si="33"/>
        <v>0</v>
      </c>
      <c r="AV77" s="32">
        <f t="shared" si="34"/>
        <v>0</v>
      </c>
      <c r="AW77" s="32">
        <f t="shared" si="35"/>
        <v>0</v>
      </c>
      <c r="AX77" s="32">
        <f t="shared" si="36"/>
        <v>0</v>
      </c>
      <c r="AY77" s="32">
        <f t="shared" si="37"/>
        <v>0</v>
      </c>
      <c r="AZ77" s="32">
        <f t="shared" si="38"/>
        <v>0</v>
      </c>
      <c r="BA77" s="32" t="e">
        <f>AVERAGE('Introducción de datos'!AU76:AW76)</f>
        <v>#DIV/0!</v>
      </c>
      <c r="BB77" s="32" t="e">
        <f>AVERAGE('Introducción de datos'!AX76:AZ76)</f>
        <v>#DIV/0!</v>
      </c>
      <c r="BC77" s="32" t="e">
        <f>AVERAGE('Introducción de datos'!BA76:BC76)</f>
        <v>#DIV/0!</v>
      </c>
      <c r="BD77" s="32" t="e">
        <f>AVERAGE('Introducción de datos'!BD76:BF76)</f>
        <v>#DIV/0!</v>
      </c>
      <c r="BE77" s="32">
        <f>'Introducción de datos'!BG76</f>
        <v>0</v>
      </c>
      <c r="BF77" s="32" t="e">
        <f>('Introducción de datos'!BH76*100)/'Introducción de datos'!BG76</f>
        <v>#DIV/0!</v>
      </c>
      <c r="BG77" s="32" t="e">
        <f>('Introducción de datos'!BI76*100)/'Introducción de datos'!BG76</f>
        <v>#DIV/0!</v>
      </c>
      <c r="BH77" s="32" t="e">
        <f>('Introducción de datos'!BJ76*100)/'Introducción de datos'!BG76</f>
        <v>#DIV/0!</v>
      </c>
      <c r="BI77" s="32" t="e">
        <f>('Introducción de datos'!BK76*100)/'Introducción de datos'!BG76</f>
        <v>#DIV/0!</v>
      </c>
      <c r="BJ77" s="32" t="e">
        <f>('Introducción de datos'!BL76*100)/'Introducción de datos'!BG76</f>
        <v>#DIV/0!</v>
      </c>
      <c r="BK77" s="32">
        <f>(('Introducción de datos'!BM76+'Introducción de datos'!BN76)*100)/'Datos iniciales'!$B$6</f>
        <v>0</v>
      </c>
      <c r="BL77" s="32">
        <f>('Introducción de datos'!BN76*100)/'Datos iniciales'!$B$6</f>
        <v>0</v>
      </c>
    </row>
    <row r="78" spans="1:64">
      <c r="A78" s="32">
        <f>'Introducción de datos'!A77</f>
        <v>76</v>
      </c>
      <c r="B78" s="33">
        <f>'Introducción de datos'!B77</f>
        <v>0</v>
      </c>
      <c r="C78" s="32" t="s">
        <v>3</v>
      </c>
      <c r="D78" s="32">
        <f>'Introducción de datos'!D77</f>
        <v>0</v>
      </c>
      <c r="E78" s="34">
        <f>'Introducción de datos'!F77</f>
        <v>0</v>
      </c>
      <c r="F78" s="32">
        <f>'Introducción de datos'!H77</f>
        <v>0</v>
      </c>
      <c r="G78" s="32">
        <f>'Introducción de datos'!J77</f>
        <v>0</v>
      </c>
      <c r="H78" s="32">
        <f>'Introducción de datos'!L77</f>
        <v>0</v>
      </c>
      <c r="I78" s="34">
        <f>'Introducción de datos'!N77</f>
        <v>0</v>
      </c>
      <c r="J78" s="17">
        <f>'Introducción de datos'!P77</f>
        <v>0</v>
      </c>
      <c r="K78" s="32">
        <f>'Introducción de datos'!Q77</f>
        <v>0</v>
      </c>
      <c r="L78" s="32">
        <f>(((('Introducción de datos'!$E$2*'Introducción de datos'!S77)/'Introducción de datos'!$R$2))*100)/'Datos iniciales'!$B$6</f>
        <v>0</v>
      </c>
      <c r="M78" s="32">
        <f>(((('Introducción de datos'!$E$2*'Introducción de datos'!T77)/'Introducción de datos'!$R$2))*100)/'Datos iniciales'!$B$6</f>
        <v>0</v>
      </c>
      <c r="N78" s="32">
        <f>(((('Introducción de datos'!$E$2*'Introducción de datos'!U77)/'Introducción de datos'!$R$2))*100)/'Datos iniciales'!$B$6</f>
        <v>0</v>
      </c>
      <c r="O78" s="32">
        <f>(((('Introducción de datos'!$E$2*'Introducción de datos'!V77)/'Introducción de datos'!$R$2))*100)/'Datos iniciales'!$B$6</f>
        <v>0</v>
      </c>
      <c r="P78" s="32">
        <f>(((('Introducción de datos'!$E$2*'Introducción de datos'!W77)/'Introducción de datos'!$R$2))*100)/'Datos iniciales'!$B$6</f>
        <v>0</v>
      </c>
      <c r="Q78" s="32">
        <f>(((('Introducción de datos'!$E$2*'Introducción de datos'!X77)/'Introducción de datos'!$R$2))*100)/'Datos iniciales'!$B$6</f>
        <v>0</v>
      </c>
      <c r="R78" s="32">
        <f>(((('Introducción de datos'!$E$2*'Introducción de datos'!Y77)/'Introducción de datos'!$R$2))*100)/'Datos iniciales'!$B$6</f>
        <v>0</v>
      </c>
      <c r="S78" s="32">
        <f>(((('Introducción de datos'!$E$2*'Introducción de datos'!Z77)/'Introducción de datos'!$R$2))*100)/'Datos iniciales'!$B$6</f>
        <v>0</v>
      </c>
      <c r="T78" s="32">
        <f>(((('Introducción de datos'!$E$2*'Introducción de datos'!AA77)/'Introducción de datos'!$R$2))*100)/'Datos iniciales'!$B$6</f>
        <v>0</v>
      </c>
      <c r="U78" s="32">
        <f>(((('Introducción de datos'!$E$2*'Introducción de datos'!AB77)/'Introducción de datos'!$R$2))*100)/'Datos iniciales'!$B$6</f>
        <v>0</v>
      </c>
      <c r="V78" s="32">
        <f>(((('Introducción de datos'!$E$2*'Introducción de datos'!AC77)/'Introducción de datos'!$R$2))*100)/'Datos iniciales'!$B$6</f>
        <v>0</v>
      </c>
      <c r="W78" s="32">
        <f>(((('Introducción de datos'!$E$2*'Introducción de datos'!AD77)/'Introducción de datos'!$R$2))*100)/'Datos iniciales'!$B$6</f>
        <v>0</v>
      </c>
      <c r="X78" s="32">
        <f>(((('Introducción de datos'!$E$2*'Introducción de datos'!AE77)/'Introducción de datos'!$R$2))*100)/'Datos iniciales'!$B$6</f>
        <v>0</v>
      </c>
      <c r="Y78" s="32">
        <f>'Introducción de datos'!AF77</f>
        <v>0</v>
      </c>
      <c r="Z78" s="32">
        <f>(((('Introducción de datos'!$E$2*'Introducción de datos'!AH77)/'Introducción de datos'!$R$2))*100)/'Datos iniciales'!$B$6</f>
        <v>0</v>
      </c>
      <c r="AA78" s="32">
        <f>(((('Introducción de datos'!$E$2*'Introducción de datos'!AI77)/'Introducción de datos'!$R$2))*100)/'Datos iniciales'!$B$6</f>
        <v>0</v>
      </c>
      <c r="AB78" s="32">
        <f>(((('Introducción de datos'!$E$2*'Introducción de datos'!AJ77)/'Introducción de datos'!$R$2))*100)/'Datos iniciales'!$B$6</f>
        <v>0</v>
      </c>
      <c r="AC78" s="32">
        <f>(((('Introducción de datos'!$E$2*'Introducción de datos'!AK77)/'Introducción de datos'!$R$2))*100)/'Datos iniciales'!$B$6</f>
        <v>0</v>
      </c>
      <c r="AD78" s="32">
        <f>(((('Introducción de datos'!$E$2*'Introducción de datos'!AL77)/'Introducción de datos'!$R$2))*100)/'Datos iniciales'!$B$6</f>
        <v>0</v>
      </c>
      <c r="AE78" s="32">
        <f>(((('Introducción de datos'!$E$2*'Introducción de datos'!AM77)/'Introducción de datos'!$R$2))*100)/'Datos iniciales'!$B$6</f>
        <v>0</v>
      </c>
      <c r="AF78" s="32">
        <f>(((('Introducción de datos'!$E$2*'Introducción de datos'!AN77)/'Introducción de datos'!$R$2))*100)/'Datos iniciales'!$B$6</f>
        <v>0</v>
      </c>
      <c r="AG78" s="32">
        <f>(((('Introducción de datos'!$E$2*'Introducción de datos'!AO77)/'Introducción de datos'!$R$2))*100)/'Datos iniciales'!$B$6</f>
        <v>0</v>
      </c>
      <c r="AH78" s="32">
        <f>(((('Introducción de datos'!$E$2*'Introducción de datos'!AP77)/'Introducción de datos'!$R$2))*100)/'Datos iniciales'!$B$6</f>
        <v>0</v>
      </c>
      <c r="AI78" s="32">
        <f>(((('Introducción de datos'!$E$2*'Introducción de datos'!AQ77)/'Introducción de datos'!$R$2))*100)/'Datos iniciales'!$B$6</f>
        <v>0</v>
      </c>
      <c r="AJ78" s="32">
        <f>(((('Introducción de datos'!$E$2*'Introducción de datos'!AR77)/'Introducción de datos'!$R$2))*100)/'Datos iniciales'!$B$6</f>
        <v>0</v>
      </c>
      <c r="AK78" s="32">
        <f>(((('Introducción de datos'!$E$2*'Introducción de datos'!AS77)/'Introducción de datos'!$R$2))*100)/'Datos iniciales'!$B$6</f>
        <v>0</v>
      </c>
      <c r="AL78" s="32">
        <f>(((('Introducción de datos'!$E$2*'Introducción de datos'!AT77)/'Introducción de datos'!$R$2))*100)/'Datos iniciales'!$B$6</f>
        <v>0</v>
      </c>
      <c r="AM78" s="35"/>
      <c r="AN78" s="32">
        <f t="shared" si="26"/>
        <v>0</v>
      </c>
      <c r="AO78" s="32">
        <f t="shared" si="27"/>
        <v>0</v>
      </c>
      <c r="AP78" s="32">
        <f t="shared" si="28"/>
        <v>0</v>
      </c>
      <c r="AQ78" s="32">
        <f t="shared" si="29"/>
        <v>0</v>
      </c>
      <c r="AR78" s="32">
        <f t="shared" si="30"/>
        <v>0</v>
      </c>
      <c r="AS78" s="32">
        <f t="shared" si="31"/>
        <v>0</v>
      </c>
      <c r="AT78" s="32">
        <f t="shared" si="32"/>
        <v>0</v>
      </c>
      <c r="AU78" s="32">
        <f t="shared" si="33"/>
        <v>0</v>
      </c>
      <c r="AV78" s="32">
        <f t="shared" si="34"/>
        <v>0</v>
      </c>
      <c r="AW78" s="32">
        <f t="shared" si="35"/>
        <v>0</v>
      </c>
      <c r="AX78" s="32">
        <f t="shared" si="36"/>
        <v>0</v>
      </c>
      <c r="AY78" s="32">
        <f t="shared" si="37"/>
        <v>0</v>
      </c>
      <c r="AZ78" s="32">
        <f t="shared" si="38"/>
        <v>0</v>
      </c>
      <c r="BA78" s="32" t="e">
        <f>AVERAGE('Introducción de datos'!AU77:AW77)</f>
        <v>#DIV/0!</v>
      </c>
      <c r="BB78" s="32" t="e">
        <f>AVERAGE('Introducción de datos'!AX77:AZ77)</f>
        <v>#DIV/0!</v>
      </c>
      <c r="BC78" s="32" t="e">
        <f>AVERAGE('Introducción de datos'!BA77:BC77)</f>
        <v>#DIV/0!</v>
      </c>
      <c r="BD78" s="32" t="e">
        <f>AVERAGE('Introducción de datos'!BD77:BF77)</f>
        <v>#DIV/0!</v>
      </c>
      <c r="BE78" s="32">
        <f>'Introducción de datos'!BG77</f>
        <v>0</v>
      </c>
      <c r="BF78" s="32" t="e">
        <f>('Introducción de datos'!BH77*100)/'Introducción de datos'!BG77</f>
        <v>#DIV/0!</v>
      </c>
      <c r="BG78" s="32" t="e">
        <f>('Introducción de datos'!BI77*100)/'Introducción de datos'!BG77</f>
        <v>#DIV/0!</v>
      </c>
      <c r="BH78" s="32" t="e">
        <f>('Introducción de datos'!BJ77*100)/'Introducción de datos'!BG77</f>
        <v>#DIV/0!</v>
      </c>
      <c r="BI78" s="32" t="e">
        <f>('Introducción de datos'!BK77*100)/'Introducción de datos'!BG77</f>
        <v>#DIV/0!</v>
      </c>
      <c r="BJ78" s="32" t="e">
        <f>('Introducción de datos'!BL77*100)/'Introducción de datos'!BG77</f>
        <v>#DIV/0!</v>
      </c>
      <c r="BK78" s="32">
        <f>(('Introducción de datos'!BM77+'Introducción de datos'!BN77)*100)/'Datos iniciales'!$B$6</f>
        <v>0</v>
      </c>
      <c r="BL78" s="32">
        <f>('Introducción de datos'!BN77*100)/'Datos iniciales'!$B$6</f>
        <v>0</v>
      </c>
    </row>
    <row r="79" spans="1:64">
      <c r="A79" s="32">
        <f>'Introducción de datos'!A78</f>
        <v>77</v>
      </c>
      <c r="B79" s="33">
        <f>'Introducción de datos'!B78</f>
        <v>0</v>
      </c>
      <c r="C79" s="32" t="s">
        <v>3</v>
      </c>
      <c r="D79" s="32">
        <f>'Introducción de datos'!D78</f>
        <v>0</v>
      </c>
      <c r="E79" s="34">
        <f>'Introducción de datos'!F78</f>
        <v>0</v>
      </c>
      <c r="F79" s="32">
        <f>'Introducción de datos'!H78</f>
        <v>0</v>
      </c>
      <c r="G79" s="32">
        <f>'Introducción de datos'!J78</f>
        <v>0</v>
      </c>
      <c r="H79" s="32">
        <f>'Introducción de datos'!L78</f>
        <v>0</v>
      </c>
      <c r="I79" s="34">
        <f>'Introducción de datos'!N78</f>
        <v>0</v>
      </c>
      <c r="J79" s="17">
        <f>'Introducción de datos'!P78</f>
        <v>0</v>
      </c>
      <c r="K79" s="32">
        <f>'Introducción de datos'!Q78</f>
        <v>0</v>
      </c>
      <c r="L79" s="32">
        <f>(((('Introducción de datos'!$E$2*'Introducción de datos'!S78)/'Introducción de datos'!$R$2))*100)/'Datos iniciales'!$B$6</f>
        <v>0</v>
      </c>
      <c r="M79" s="32">
        <f>(((('Introducción de datos'!$E$2*'Introducción de datos'!T78)/'Introducción de datos'!$R$2))*100)/'Datos iniciales'!$B$6</f>
        <v>0</v>
      </c>
      <c r="N79" s="32">
        <f>(((('Introducción de datos'!$E$2*'Introducción de datos'!U78)/'Introducción de datos'!$R$2))*100)/'Datos iniciales'!$B$6</f>
        <v>0</v>
      </c>
      <c r="O79" s="32">
        <f>(((('Introducción de datos'!$E$2*'Introducción de datos'!V78)/'Introducción de datos'!$R$2))*100)/'Datos iniciales'!$B$6</f>
        <v>0</v>
      </c>
      <c r="P79" s="32">
        <f>(((('Introducción de datos'!$E$2*'Introducción de datos'!W78)/'Introducción de datos'!$R$2))*100)/'Datos iniciales'!$B$6</f>
        <v>0</v>
      </c>
      <c r="Q79" s="32">
        <f>(((('Introducción de datos'!$E$2*'Introducción de datos'!X78)/'Introducción de datos'!$R$2))*100)/'Datos iniciales'!$B$6</f>
        <v>0</v>
      </c>
      <c r="R79" s="32">
        <f>(((('Introducción de datos'!$E$2*'Introducción de datos'!Y78)/'Introducción de datos'!$R$2))*100)/'Datos iniciales'!$B$6</f>
        <v>0</v>
      </c>
      <c r="S79" s="32">
        <f>(((('Introducción de datos'!$E$2*'Introducción de datos'!Z78)/'Introducción de datos'!$R$2))*100)/'Datos iniciales'!$B$6</f>
        <v>0</v>
      </c>
      <c r="T79" s="32">
        <f>(((('Introducción de datos'!$E$2*'Introducción de datos'!AA78)/'Introducción de datos'!$R$2))*100)/'Datos iniciales'!$B$6</f>
        <v>0</v>
      </c>
      <c r="U79" s="32">
        <f>(((('Introducción de datos'!$E$2*'Introducción de datos'!AB78)/'Introducción de datos'!$R$2))*100)/'Datos iniciales'!$B$6</f>
        <v>0</v>
      </c>
      <c r="V79" s="32">
        <f>(((('Introducción de datos'!$E$2*'Introducción de datos'!AC78)/'Introducción de datos'!$R$2))*100)/'Datos iniciales'!$B$6</f>
        <v>0</v>
      </c>
      <c r="W79" s="32">
        <f>(((('Introducción de datos'!$E$2*'Introducción de datos'!AD78)/'Introducción de datos'!$R$2))*100)/'Datos iniciales'!$B$6</f>
        <v>0</v>
      </c>
      <c r="X79" s="32">
        <f>(((('Introducción de datos'!$E$2*'Introducción de datos'!AE78)/'Introducción de datos'!$R$2))*100)/'Datos iniciales'!$B$6</f>
        <v>0</v>
      </c>
      <c r="Y79" s="32">
        <f>'Introducción de datos'!AF78</f>
        <v>0</v>
      </c>
      <c r="Z79" s="32">
        <f>(((('Introducción de datos'!$E$2*'Introducción de datos'!AH78)/'Introducción de datos'!$R$2))*100)/'Datos iniciales'!$B$6</f>
        <v>0</v>
      </c>
      <c r="AA79" s="32">
        <f>(((('Introducción de datos'!$E$2*'Introducción de datos'!AI78)/'Introducción de datos'!$R$2))*100)/'Datos iniciales'!$B$6</f>
        <v>0</v>
      </c>
      <c r="AB79" s="32">
        <f>(((('Introducción de datos'!$E$2*'Introducción de datos'!AJ78)/'Introducción de datos'!$R$2))*100)/'Datos iniciales'!$B$6</f>
        <v>0</v>
      </c>
      <c r="AC79" s="32">
        <f>(((('Introducción de datos'!$E$2*'Introducción de datos'!AK78)/'Introducción de datos'!$R$2))*100)/'Datos iniciales'!$B$6</f>
        <v>0</v>
      </c>
      <c r="AD79" s="32">
        <f>(((('Introducción de datos'!$E$2*'Introducción de datos'!AL78)/'Introducción de datos'!$R$2))*100)/'Datos iniciales'!$B$6</f>
        <v>0</v>
      </c>
      <c r="AE79" s="32">
        <f>(((('Introducción de datos'!$E$2*'Introducción de datos'!AM78)/'Introducción de datos'!$R$2))*100)/'Datos iniciales'!$B$6</f>
        <v>0</v>
      </c>
      <c r="AF79" s="32">
        <f>(((('Introducción de datos'!$E$2*'Introducción de datos'!AN78)/'Introducción de datos'!$R$2))*100)/'Datos iniciales'!$B$6</f>
        <v>0</v>
      </c>
      <c r="AG79" s="32">
        <f>(((('Introducción de datos'!$E$2*'Introducción de datos'!AO78)/'Introducción de datos'!$R$2))*100)/'Datos iniciales'!$B$6</f>
        <v>0</v>
      </c>
      <c r="AH79" s="32">
        <f>(((('Introducción de datos'!$E$2*'Introducción de datos'!AP78)/'Introducción de datos'!$R$2))*100)/'Datos iniciales'!$B$6</f>
        <v>0</v>
      </c>
      <c r="AI79" s="32">
        <f>(((('Introducción de datos'!$E$2*'Introducción de datos'!AQ78)/'Introducción de datos'!$R$2))*100)/'Datos iniciales'!$B$6</f>
        <v>0</v>
      </c>
      <c r="AJ79" s="32">
        <f>(((('Introducción de datos'!$E$2*'Introducción de datos'!AR78)/'Introducción de datos'!$R$2))*100)/'Datos iniciales'!$B$6</f>
        <v>0</v>
      </c>
      <c r="AK79" s="32">
        <f>(((('Introducción de datos'!$E$2*'Introducción de datos'!AS78)/'Introducción de datos'!$R$2))*100)/'Datos iniciales'!$B$6</f>
        <v>0</v>
      </c>
      <c r="AL79" s="32">
        <f>(((('Introducción de datos'!$E$2*'Introducción de datos'!AT78)/'Introducción de datos'!$R$2))*100)/'Datos iniciales'!$B$6</f>
        <v>0</v>
      </c>
      <c r="AM79" s="35"/>
      <c r="AN79" s="32">
        <f t="shared" si="26"/>
        <v>0</v>
      </c>
      <c r="AO79" s="32">
        <f t="shared" si="27"/>
        <v>0</v>
      </c>
      <c r="AP79" s="32">
        <f t="shared" si="28"/>
        <v>0</v>
      </c>
      <c r="AQ79" s="32">
        <f t="shared" si="29"/>
        <v>0</v>
      </c>
      <c r="AR79" s="32">
        <f t="shared" si="30"/>
        <v>0</v>
      </c>
      <c r="AS79" s="32">
        <f t="shared" si="31"/>
        <v>0</v>
      </c>
      <c r="AT79" s="32">
        <f t="shared" si="32"/>
        <v>0</v>
      </c>
      <c r="AU79" s="32">
        <f t="shared" si="33"/>
        <v>0</v>
      </c>
      <c r="AV79" s="32">
        <f t="shared" si="34"/>
        <v>0</v>
      </c>
      <c r="AW79" s="32">
        <f t="shared" si="35"/>
        <v>0</v>
      </c>
      <c r="AX79" s="32">
        <f t="shared" si="36"/>
        <v>0</v>
      </c>
      <c r="AY79" s="32">
        <f t="shared" si="37"/>
        <v>0</v>
      </c>
      <c r="AZ79" s="32">
        <f t="shared" si="38"/>
        <v>0</v>
      </c>
      <c r="BA79" s="32" t="e">
        <f>AVERAGE('Introducción de datos'!AU78:AW78)</f>
        <v>#DIV/0!</v>
      </c>
      <c r="BB79" s="32" t="e">
        <f>AVERAGE('Introducción de datos'!AX78:AZ78)</f>
        <v>#DIV/0!</v>
      </c>
      <c r="BC79" s="32" t="e">
        <f>AVERAGE('Introducción de datos'!BA78:BC78)</f>
        <v>#DIV/0!</v>
      </c>
      <c r="BD79" s="32" t="e">
        <f>AVERAGE('Introducción de datos'!BD78:BF78)</f>
        <v>#DIV/0!</v>
      </c>
      <c r="BE79" s="32">
        <f>'Introducción de datos'!BG78</f>
        <v>0</v>
      </c>
      <c r="BF79" s="32" t="e">
        <f>('Introducción de datos'!BH78*100)/'Introducción de datos'!BG78</f>
        <v>#DIV/0!</v>
      </c>
      <c r="BG79" s="32" t="e">
        <f>('Introducción de datos'!BI78*100)/'Introducción de datos'!BG78</f>
        <v>#DIV/0!</v>
      </c>
      <c r="BH79" s="32" t="e">
        <f>('Introducción de datos'!BJ78*100)/'Introducción de datos'!BG78</f>
        <v>#DIV/0!</v>
      </c>
      <c r="BI79" s="32" t="e">
        <f>('Introducción de datos'!BK78*100)/'Introducción de datos'!BG78</f>
        <v>#DIV/0!</v>
      </c>
      <c r="BJ79" s="32" t="e">
        <f>('Introducción de datos'!BL78*100)/'Introducción de datos'!BG78</f>
        <v>#DIV/0!</v>
      </c>
      <c r="BK79" s="32">
        <f>(('Introducción de datos'!BM78+'Introducción de datos'!BN78)*100)/'Datos iniciales'!$B$6</f>
        <v>0</v>
      </c>
      <c r="BL79" s="32">
        <f>('Introducción de datos'!BN78*100)/'Datos iniciales'!$B$6</f>
        <v>0</v>
      </c>
    </row>
    <row r="80" spans="1:64">
      <c r="A80" s="32">
        <f>'Introducción de datos'!A79</f>
        <v>78</v>
      </c>
      <c r="B80" s="33">
        <f>'Introducción de datos'!B79</f>
        <v>0</v>
      </c>
      <c r="C80" s="32" t="s">
        <v>3</v>
      </c>
      <c r="D80" s="32">
        <f>'Introducción de datos'!D79</f>
        <v>0</v>
      </c>
      <c r="E80" s="34">
        <f>'Introducción de datos'!F79</f>
        <v>0</v>
      </c>
      <c r="F80" s="32">
        <f>'Introducción de datos'!H79</f>
        <v>0</v>
      </c>
      <c r="G80" s="32">
        <f>'Introducción de datos'!J79</f>
        <v>0</v>
      </c>
      <c r="H80" s="32">
        <f>'Introducción de datos'!L79</f>
        <v>0</v>
      </c>
      <c r="I80" s="34">
        <f>'Introducción de datos'!N79</f>
        <v>0</v>
      </c>
      <c r="J80" s="17">
        <f>'Introducción de datos'!P79</f>
        <v>0</v>
      </c>
      <c r="K80" s="32">
        <f>'Introducción de datos'!Q79</f>
        <v>0</v>
      </c>
      <c r="L80" s="32">
        <f>(((('Introducción de datos'!$E$2*'Introducción de datos'!S79)/'Introducción de datos'!$R$2))*100)/'Datos iniciales'!$B$6</f>
        <v>0</v>
      </c>
      <c r="M80" s="32">
        <f>(((('Introducción de datos'!$E$2*'Introducción de datos'!T79)/'Introducción de datos'!$R$2))*100)/'Datos iniciales'!$B$6</f>
        <v>0</v>
      </c>
      <c r="N80" s="32">
        <f>(((('Introducción de datos'!$E$2*'Introducción de datos'!U79)/'Introducción de datos'!$R$2))*100)/'Datos iniciales'!$B$6</f>
        <v>0</v>
      </c>
      <c r="O80" s="32">
        <f>(((('Introducción de datos'!$E$2*'Introducción de datos'!V79)/'Introducción de datos'!$R$2))*100)/'Datos iniciales'!$B$6</f>
        <v>0</v>
      </c>
      <c r="P80" s="32">
        <f>(((('Introducción de datos'!$E$2*'Introducción de datos'!W79)/'Introducción de datos'!$R$2))*100)/'Datos iniciales'!$B$6</f>
        <v>0</v>
      </c>
      <c r="Q80" s="32">
        <f>(((('Introducción de datos'!$E$2*'Introducción de datos'!X79)/'Introducción de datos'!$R$2))*100)/'Datos iniciales'!$B$6</f>
        <v>0</v>
      </c>
      <c r="R80" s="32">
        <f>(((('Introducción de datos'!$E$2*'Introducción de datos'!Y79)/'Introducción de datos'!$R$2))*100)/'Datos iniciales'!$B$6</f>
        <v>0</v>
      </c>
      <c r="S80" s="32">
        <f>(((('Introducción de datos'!$E$2*'Introducción de datos'!Z79)/'Introducción de datos'!$R$2))*100)/'Datos iniciales'!$B$6</f>
        <v>0</v>
      </c>
      <c r="T80" s="32">
        <f>(((('Introducción de datos'!$E$2*'Introducción de datos'!AA79)/'Introducción de datos'!$R$2))*100)/'Datos iniciales'!$B$6</f>
        <v>0</v>
      </c>
      <c r="U80" s="32">
        <f>(((('Introducción de datos'!$E$2*'Introducción de datos'!AB79)/'Introducción de datos'!$R$2))*100)/'Datos iniciales'!$B$6</f>
        <v>0</v>
      </c>
      <c r="V80" s="32">
        <f>(((('Introducción de datos'!$E$2*'Introducción de datos'!AC79)/'Introducción de datos'!$R$2))*100)/'Datos iniciales'!$B$6</f>
        <v>0</v>
      </c>
      <c r="W80" s="32">
        <f>(((('Introducción de datos'!$E$2*'Introducción de datos'!AD79)/'Introducción de datos'!$R$2))*100)/'Datos iniciales'!$B$6</f>
        <v>0</v>
      </c>
      <c r="X80" s="32">
        <f>(((('Introducción de datos'!$E$2*'Introducción de datos'!AE79)/'Introducción de datos'!$R$2))*100)/'Datos iniciales'!$B$6</f>
        <v>0</v>
      </c>
      <c r="Y80" s="32">
        <f>'Introducción de datos'!AF79</f>
        <v>0</v>
      </c>
      <c r="Z80" s="32">
        <f>(((('Introducción de datos'!$E$2*'Introducción de datos'!AH79)/'Introducción de datos'!$R$2))*100)/'Datos iniciales'!$B$6</f>
        <v>0</v>
      </c>
      <c r="AA80" s="32">
        <f>(((('Introducción de datos'!$E$2*'Introducción de datos'!AI79)/'Introducción de datos'!$R$2))*100)/'Datos iniciales'!$B$6</f>
        <v>0</v>
      </c>
      <c r="AB80" s="32">
        <f>(((('Introducción de datos'!$E$2*'Introducción de datos'!AJ79)/'Introducción de datos'!$R$2))*100)/'Datos iniciales'!$B$6</f>
        <v>0</v>
      </c>
      <c r="AC80" s="32">
        <f>(((('Introducción de datos'!$E$2*'Introducción de datos'!AK79)/'Introducción de datos'!$R$2))*100)/'Datos iniciales'!$B$6</f>
        <v>0</v>
      </c>
      <c r="AD80" s="32">
        <f>(((('Introducción de datos'!$E$2*'Introducción de datos'!AL79)/'Introducción de datos'!$R$2))*100)/'Datos iniciales'!$B$6</f>
        <v>0</v>
      </c>
      <c r="AE80" s="32">
        <f>(((('Introducción de datos'!$E$2*'Introducción de datos'!AM79)/'Introducción de datos'!$R$2))*100)/'Datos iniciales'!$B$6</f>
        <v>0</v>
      </c>
      <c r="AF80" s="32">
        <f>(((('Introducción de datos'!$E$2*'Introducción de datos'!AN79)/'Introducción de datos'!$R$2))*100)/'Datos iniciales'!$B$6</f>
        <v>0</v>
      </c>
      <c r="AG80" s="32">
        <f>(((('Introducción de datos'!$E$2*'Introducción de datos'!AO79)/'Introducción de datos'!$R$2))*100)/'Datos iniciales'!$B$6</f>
        <v>0</v>
      </c>
      <c r="AH80" s="32">
        <f>(((('Introducción de datos'!$E$2*'Introducción de datos'!AP79)/'Introducción de datos'!$R$2))*100)/'Datos iniciales'!$B$6</f>
        <v>0</v>
      </c>
      <c r="AI80" s="32">
        <f>(((('Introducción de datos'!$E$2*'Introducción de datos'!AQ79)/'Introducción de datos'!$R$2))*100)/'Datos iniciales'!$B$6</f>
        <v>0</v>
      </c>
      <c r="AJ80" s="32">
        <f>(((('Introducción de datos'!$E$2*'Introducción de datos'!AR79)/'Introducción de datos'!$R$2))*100)/'Datos iniciales'!$B$6</f>
        <v>0</v>
      </c>
      <c r="AK80" s="32">
        <f>(((('Introducción de datos'!$E$2*'Introducción de datos'!AS79)/'Introducción de datos'!$R$2))*100)/'Datos iniciales'!$B$6</f>
        <v>0</v>
      </c>
      <c r="AL80" s="32">
        <f>(((('Introducción de datos'!$E$2*'Introducción de datos'!AT79)/'Introducción de datos'!$R$2))*100)/'Datos iniciales'!$B$6</f>
        <v>0</v>
      </c>
      <c r="AM80" s="35"/>
      <c r="AN80" s="32">
        <f t="shared" si="26"/>
        <v>0</v>
      </c>
      <c r="AO80" s="32">
        <f t="shared" si="27"/>
        <v>0</v>
      </c>
      <c r="AP80" s="32">
        <f t="shared" si="28"/>
        <v>0</v>
      </c>
      <c r="AQ80" s="32">
        <f t="shared" si="29"/>
        <v>0</v>
      </c>
      <c r="AR80" s="32">
        <f t="shared" si="30"/>
        <v>0</v>
      </c>
      <c r="AS80" s="32">
        <f t="shared" si="31"/>
        <v>0</v>
      </c>
      <c r="AT80" s="32">
        <f t="shared" si="32"/>
        <v>0</v>
      </c>
      <c r="AU80" s="32">
        <f t="shared" si="33"/>
        <v>0</v>
      </c>
      <c r="AV80" s="32">
        <f t="shared" si="34"/>
        <v>0</v>
      </c>
      <c r="AW80" s="32">
        <f t="shared" si="35"/>
        <v>0</v>
      </c>
      <c r="AX80" s="32">
        <f t="shared" si="36"/>
        <v>0</v>
      </c>
      <c r="AY80" s="32">
        <f t="shared" si="37"/>
        <v>0</v>
      </c>
      <c r="AZ80" s="32">
        <f t="shared" si="38"/>
        <v>0</v>
      </c>
      <c r="BA80" s="32" t="e">
        <f>AVERAGE('Introducción de datos'!AU79:AW79)</f>
        <v>#DIV/0!</v>
      </c>
      <c r="BB80" s="32" t="e">
        <f>AVERAGE('Introducción de datos'!AX79:AZ79)</f>
        <v>#DIV/0!</v>
      </c>
      <c r="BC80" s="32" t="e">
        <f>AVERAGE('Introducción de datos'!BA79:BC79)</f>
        <v>#DIV/0!</v>
      </c>
      <c r="BD80" s="32" t="e">
        <f>AVERAGE('Introducción de datos'!BD79:BF79)</f>
        <v>#DIV/0!</v>
      </c>
      <c r="BE80" s="32">
        <f>'Introducción de datos'!BG79</f>
        <v>0</v>
      </c>
      <c r="BF80" s="32" t="e">
        <f>('Introducción de datos'!BH79*100)/'Introducción de datos'!BG79</f>
        <v>#DIV/0!</v>
      </c>
      <c r="BG80" s="32" t="e">
        <f>('Introducción de datos'!BI79*100)/'Introducción de datos'!BG79</f>
        <v>#DIV/0!</v>
      </c>
      <c r="BH80" s="32" t="e">
        <f>('Introducción de datos'!BJ79*100)/'Introducción de datos'!BG79</f>
        <v>#DIV/0!</v>
      </c>
      <c r="BI80" s="32" t="e">
        <f>('Introducción de datos'!BK79*100)/'Introducción de datos'!BG79</f>
        <v>#DIV/0!</v>
      </c>
      <c r="BJ80" s="32" t="e">
        <f>('Introducción de datos'!BL79*100)/'Introducción de datos'!BG79</f>
        <v>#DIV/0!</v>
      </c>
      <c r="BK80" s="32">
        <f>(('Introducción de datos'!BM79+'Introducción de datos'!BN79)*100)/'Datos iniciales'!$B$6</f>
        <v>0</v>
      </c>
      <c r="BL80" s="32">
        <f>('Introducción de datos'!BN79*100)/'Datos iniciales'!$B$6</f>
        <v>0</v>
      </c>
    </row>
    <row r="81" spans="1:64">
      <c r="A81" s="32">
        <f>'Introducción de datos'!A80</f>
        <v>79</v>
      </c>
      <c r="B81" s="33">
        <f>'Introducción de datos'!B80</f>
        <v>0</v>
      </c>
      <c r="C81" s="32" t="s">
        <v>3</v>
      </c>
      <c r="D81" s="32">
        <f>'Introducción de datos'!D80</f>
        <v>0</v>
      </c>
      <c r="E81" s="34">
        <f>'Introducción de datos'!F80</f>
        <v>0</v>
      </c>
      <c r="F81" s="32">
        <f>'Introducción de datos'!H80</f>
        <v>0</v>
      </c>
      <c r="G81" s="32">
        <f>'Introducción de datos'!J80</f>
        <v>0</v>
      </c>
      <c r="H81" s="32">
        <f>'Introducción de datos'!L80</f>
        <v>0</v>
      </c>
      <c r="I81" s="34">
        <f>'Introducción de datos'!N80</f>
        <v>0</v>
      </c>
      <c r="J81" s="17">
        <f>'Introducción de datos'!P80</f>
        <v>0</v>
      </c>
      <c r="K81" s="32">
        <f>'Introducción de datos'!Q80</f>
        <v>0</v>
      </c>
      <c r="L81" s="32">
        <f>(((('Introducción de datos'!$E$2*'Introducción de datos'!S80)/'Introducción de datos'!$R$2))*100)/'Datos iniciales'!$B$6</f>
        <v>0</v>
      </c>
      <c r="M81" s="32">
        <f>(((('Introducción de datos'!$E$2*'Introducción de datos'!T80)/'Introducción de datos'!$R$2))*100)/'Datos iniciales'!$B$6</f>
        <v>0</v>
      </c>
      <c r="N81" s="32">
        <f>(((('Introducción de datos'!$E$2*'Introducción de datos'!U80)/'Introducción de datos'!$R$2))*100)/'Datos iniciales'!$B$6</f>
        <v>0</v>
      </c>
      <c r="O81" s="32">
        <f>(((('Introducción de datos'!$E$2*'Introducción de datos'!V80)/'Introducción de datos'!$R$2))*100)/'Datos iniciales'!$B$6</f>
        <v>0</v>
      </c>
      <c r="P81" s="32">
        <f>(((('Introducción de datos'!$E$2*'Introducción de datos'!W80)/'Introducción de datos'!$R$2))*100)/'Datos iniciales'!$B$6</f>
        <v>0</v>
      </c>
      <c r="Q81" s="32">
        <f>(((('Introducción de datos'!$E$2*'Introducción de datos'!X80)/'Introducción de datos'!$R$2))*100)/'Datos iniciales'!$B$6</f>
        <v>0</v>
      </c>
      <c r="R81" s="32">
        <f>(((('Introducción de datos'!$E$2*'Introducción de datos'!Y80)/'Introducción de datos'!$R$2))*100)/'Datos iniciales'!$B$6</f>
        <v>0</v>
      </c>
      <c r="S81" s="32">
        <f>(((('Introducción de datos'!$E$2*'Introducción de datos'!Z80)/'Introducción de datos'!$R$2))*100)/'Datos iniciales'!$B$6</f>
        <v>0</v>
      </c>
      <c r="T81" s="32">
        <f>(((('Introducción de datos'!$E$2*'Introducción de datos'!AA80)/'Introducción de datos'!$R$2))*100)/'Datos iniciales'!$B$6</f>
        <v>0</v>
      </c>
      <c r="U81" s="32">
        <f>(((('Introducción de datos'!$E$2*'Introducción de datos'!AB80)/'Introducción de datos'!$R$2))*100)/'Datos iniciales'!$B$6</f>
        <v>0</v>
      </c>
      <c r="V81" s="32">
        <f>(((('Introducción de datos'!$E$2*'Introducción de datos'!AC80)/'Introducción de datos'!$R$2))*100)/'Datos iniciales'!$B$6</f>
        <v>0</v>
      </c>
      <c r="W81" s="32">
        <f>(((('Introducción de datos'!$E$2*'Introducción de datos'!AD80)/'Introducción de datos'!$R$2))*100)/'Datos iniciales'!$B$6</f>
        <v>0</v>
      </c>
      <c r="X81" s="32">
        <f>(((('Introducción de datos'!$E$2*'Introducción de datos'!AE80)/'Introducción de datos'!$R$2))*100)/'Datos iniciales'!$B$6</f>
        <v>0</v>
      </c>
      <c r="Y81" s="32">
        <f>'Introducción de datos'!AF80</f>
        <v>0</v>
      </c>
      <c r="Z81" s="32">
        <f>(((('Introducción de datos'!$E$2*'Introducción de datos'!AH80)/'Introducción de datos'!$R$2))*100)/'Datos iniciales'!$B$6</f>
        <v>0</v>
      </c>
      <c r="AA81" s="32">
        <f>(((('Introducción de datos'!$E$2*'Introducción de datos'!AI80)/'Introducción de datos'!$R$2))*100)/'Datos iniciales'!$B$6</f>
        <v>0</v>
      </c>
      <c r="AB81" s="32">
        <f>(((('Introducción de datos'!$E$2*'Introducción de datos'!AJ80)/'Introducción de datos'!$R$2))*100)/'Datos iniciales'!$B$6</f>
        <v>0</v>
      </c>
      <c r="AC81" s="32">
        <f>(((('Introducción de datos'!$E$2*'Introducción de datos'!AK80)/'Introducción de datos'!$R$2))*100)/'Datos iniciales'!$B$6</f>
        <v>0</v>
      </c>
      <c r="AD81" s="32">
        <f>(((('Introducción de datos'!$E$2*'Introducción de datos'!AL80)/'Introducción de datos'!$R$2))*100)/'Datos iniciales'!$B$6</f>
        <v>0</v>
      </c>
      <c r="AE81" s="32">
        <f>(((('Introducción de datos'!$E$2*'Introducción de datos'!AM80)/'Introducción de datos'!$R$2))*100)/'Datos iniciales'!$B$6</f>
        <v>0</v>
      </c>
      <c r="AF81" s="32">
        <f>(((('Introducción de datos'!$E$2*'Introducción de datos'!AN80)/'Introducción de datos'!$R$2))*100)/'Datos iniciales'!$B$6</f>
        <v>0</v>
      </c>
      <c r="AG81" s="32">
        <f>(((('Introducción de datos'!$E$2*'Introducción de datos'!AO80)/'Introducción de datos'!$R$2))*100)/'Datos iniciales'!$B$6</f>
        <v>0</v>
      </c>
      <c r="AH81" s="32">
        <f>(((('Introducción de datos'!$E$2*'Introducción de datos'!AP80)/'Introducción de datos'!$R$2))*100)/'Datos iniciales'!$B$6</f>
        <v>0</v>
      </c>
      <c r="AI81" s="32">
        <f>(((('Introducción de datos'!$E$2*'Introducción de datos'!AQ80)/'Introducción de datos'!$R$2))*100)/'Datos iniciales'!$B$6</f>
        <v>0</v>
      </c>
      <c r="AJ81" s="32">
        <f>(((('Introducción de datos'!$E$2*'Introducción de datos'!AR80)/'Introducción de datos'!$R$2))*100)/'Datos iniciales'!$B$6</f>
        <v>0</v>
      </c>
      <c r="AK81" s="32">
        <f>(((('Introducción de datos'!$E$2*'Introducción de datos'!AS80)/'Introducción de datos'!$R$2))*100)/'Datos iniciales'!$B$6</f>
        <v>0</v>
      </c>
      <c r="AL81" s="32">
        <f>(((('Introducción de datos'!$E$2*'Introducción de datos'!AT80)/'Introducción de datos'!$R$2))*100)/'Datos iniciales'!$B$6</f>
        <v>0</v>
      </c>
      <c r="AM81" s="35"/>
      <c r="AN81" s="32">
        <f t="shared" si="26"/>
        <v>0</v>
      </c>
      <c r="AO81" s="32">
        <f t="shared" si="27"/>
        <v>0</v>
      </c>
      <c r="AP81" s="32">
        <f t="shared" si="28"/>
        <v>0</v>
      </c>
      <c r="AQ81" s="32">
        <f t="shared" si="29"/>
        <v>0</v>
      </c>
      <c r="AR81" s="32">
        <f t="shared" si="30"/>
        <v>0</v>
      </c>
      <c r="AS81" s="32">
        <f t="shared" si="31"/>
        <v>0</v>
      </c>
      <c r="AT81" s="32">
        <f t="shared" si="32"/>
        <v>0</v>
      </c>
      <c r="AU81" s="32">
        <f t="shared" si="33"/>
        <v>0</v>
      </c>
      <c r="AV81" s="32">
        <f t="shared" si="34"/>
        <v>0</v>
      </c>
      <c r="AW81" s="32">
        <f t="shared" si="35"/>
        <v>0</v>
      </c>
      <c r="AX81" s="32">
        <f t="shared" si="36"/>
        <v>0</v>
      </c>
      <c r="AY81" s="32">
        <f t="shared" si="37"/>
        <v>0</v>
      </c>
      <c r="AZ81" s="32">
        <f t="shared" si="38"/>
        <v>0</v>
      </c>
      <c r="BA81" s="32" t="e">
        <f>AVERAGE('Introducción de datos'!AU80:AW80)</f>
        <v>#DIV/0!</v>
      </c>
      <c r="BB81" s="32" t="e">
        <f>AVERAGE('Introducción de datos'!AX80:AZ80)</f>
        <v>#DIV/0!</v>
      </c>
      <c r="BC81" s="32" t="e">
        <f>AVERAGE('Introducción de datos'!BA80:BC80)</f>
        <v>#DIV/0!</v>
      </c>
      <c r="BD81" s="32" t="e">
        <f>AVERAGE('Introducción de datos'!BD80:BF80)</f>
        <v>#DIV/0!</v>
      </c>
      <c r="BE81" s="32">
        <f>'Introducción de datos'!BG80</f>
        <v>0</v>
      </c>
      <c r="BF81" s="32" t="e">
        <f>('Introducción de datos'!BH80*100)/'Introducción de datos'!BG80</f>
        <v>#DIV/0!</v>
      </c>
      <c r="BG81" s="32" t="e">
        <f>('Introducción de datos'!BI80*100)/'Introducción de datos'!BG80</f>
        <v>#DIV/0!</v>
      </c>
      <c r="BH81" s="32" t="e">
        <f>('Introducción de datos'!BJ80*100)/'Introducción de datos'!BG80</f>
        <v>#DIV/0!</v>
      </c>
      <c r="BI81" s="32" t="e">
        <f>('Introducción de datos'!BK80*100)/'Introducción de datos'!BG80</f>
        <v>#DIV/0!</v>
      </c>
      <c r="BJ81" s="32" t="e">
        <f>('Introducción de datos'!BL80*100)/'Introducción de datos'!BG80</f>
        <v>#DIV/0!</v>
      </c>
      <c r="BK81" s="32">
        <f>(('Introducción de datos'!BM80+'Introducción de datos'!BN80)*100)/'Datos iniciales'!$B$6</f>
        <v>0</v>
      </c>
      <c r="BL81" s="32">
        <f>('Introducción de datos'!BN80*100)/'Datos iniciales'!$B$6</f>
        <v>0</v>
      </c>
    </row>
    <row r="82" spans="1:64">
      <c r="A82" s="32">
        <f>'Introducción de datos'!A81</f>
        <v>80</v>
      </c>
      <c r="B82" s="33">
        <f>'Introducción de datos'!B81</f>
        <v>0</v>
      </c>
      <c r="C82" s="32" t="s">
        <v>3</v>
      </c>
      <c r="D82" s="32">
        <f>'Introducción de datos'!D81</f>
        <v>0</v>
      </c>
      <c r="E82" s="34">
        <f>'Introducción de datos'!F81</f>
        <v>0</v>
      </c>
      <c r="F82" s="32">
        <f>'Introducción de datos'!H81</f>
        <v>0</v>
      </c>
      <c r="G82" s="32">
        <f>'Introducción de datos'!J81</f>
        <v>0</v>
      </c>
      <c r="H82" s="32">
        <f>'Introducción de datos'!L81</f>
        <v>0</v>
      </c>
      <c r="I82" s="34">
        <f>'Introducción de datos'!N81</f>
        <v>0</v>
      </c>
      <c r="J82" s="17">
        <f>'Introducción de datos'!P81</f>
        <v>0</v>
      </c>
      <c r="K82" s="32">
        <f>'Introducción de datos'!Q81</f>
        <v>0</v>
      </c>
      <c r="L82" s="32">
        <f>(((('Introducción de datos'!$E$2*'Introducción de datos'!S81)/'Introducción de datos'!$R$2))*100)/'Datos iniciales'!$B$6</f>
        <v>0</v>
      </c>
      <c r="M82" s="32">
        <f>(((('Introducción de datos'!$E$2*'Introducción de datos'!T81)/'Introducción de datos'!$R$2))*100)/'Datos iniciales'!$B$6</f>
        <v>0</v>
      </c>
      <c r="N82" s="32">
        <f>(((('Introducción de datos'!$E$2*'Introducción de datos'!U81)/'Introducción de datos'!$R$2))*100)/'Datos iniciales'!$B$6</f>
        <v>0</v>
      </c>
      <c r="O82" s="32">
        <f>(((('Introducción de datos'!$E$2*'Introducción de datos'!V81)/'Introducción de datos'!$R$2))*100)/'Datos iniciales'!$B$6</f>
        <v>0</v>
      </c>
      <c r="P82" s="32">
        <f>(((('Introducción de datos'!$E$2*'Introducción de datos'!W81)/'Introducción de datos'!$R$2))*100)/'Datos iniciales'!$B$6</f>
        <v>0</v>
      </c>
      <c r="Q82" s="32">
        <f>(((('Introducción de datos'!$E$2*'Introducción de datos'!X81)/'Introducción de datos'!$R$2))*100)/'Datos iniciales'!$B$6</f>
        <v>0</v>
      </c>
      <c r="R82" s="32">
        <f>(((('Introducción de datos'!$E$2*'Introducción de datos'!Y81)/'Introducción de datos'!$R$2))*100)/'Datos iniciales'!$B$6</f>
        <v>0</v>
      </c>
      <c r="S82" s="32">
        <f>(((('Introducción de datos'!$E$2*'Introducción de datos'!Z81)/'Introducción de datos'!$R$2))*100)/'Datos iniciales'!$B$6</f>
        <v>0</v>
      </c>
      <c r="T82" s="32">
        <f>(((('Introducción de datos'!$E$2*'Introducción de datos'!AA81)/'Introducción de datos'!$R$2))*100)/'Datos iniciales'!$B$6</f>
        <v>0</v>
      </c>
      <c r="U82" s="32">
        <f>(((('Introducción de datos'!$E$2*'Introducción de datos'!AB81)/'Introducción de datos'!$R$2))*100)/'Datos iniciales'!$B$6</f>
        <v>0</v>
      </c>
      <c r="V82" s="32">
        <f>(((('Introducción de datos'!$E$2*'Introducción de datos'!AC81)/'Introducción de datos'!$R$2))*100)/'Datos iniciales'!$B$6</f>
        <v>0</v>
      </c>
      <c r="W82" s="32">
        <f>(((('Introducción de datos'!$E$2*'Introducción de datos'!AD81)/'Introducción de datos'!$R$2))*100)/'Datos iniciales'!$B$6</f>
        <v>0</v>
      </c>
      <c r="X82" s="32">
        <f>(((('Introducción de datos'!$E$2*'Introducción de datos'!AE81)/'Introducción de datos'!$R$2))*100)/'Datos iniciales'!$B$6</f>
        <v>0</v>
      </c>
      <c r="Y82" s="32">
        <f>'Introducción de datos'!AF81</f>
        <v>0</v>
      </c>
      <c r="Z82" s="32">
        <f>(((('Introducción de datos'!$E$2*'Introducción de datos'!AH81)/'Introducción de datos'!$R$2))*100)/'Datos iniciales'!$B$6</f>
        <v>0</v>
      </c>
      <c r="AA82" s="32">
        <f>(((('Introducción de datos'!$E$2*'Introducción de datos'!AI81)/'Introducción de datos'!$R$2))*100)/'Datos iniciales'!$B$6</f>
        <v>0</v>
      </c>
      <c r="AB82" s="32">
        <f>(((('Introducción de datos'!$E$2*'Introducción de datos'!AJ81)/'Introducción de datos'!$R$2))*100)/'Datos iniciales'!$B$6</f>
        <v>0</v>
      </c>
      <c r="AC82" s="32">
        <f>(((('Introducción de datos'!$E$2*'Introducción de datos'!AK81)/'Introducción de datos'!$R$2))*100)/'Datos iniciales'!$B$6</f>
        <v>0</v>
      </c>
      <c r="AD82" s="32">
        <f>(((('Introducción de datos'!$E$2*'Introducción de datos'!AL81)/'Introducción de datos'!$R$2))*100)/'Datos iniciales'!$B$6</f>
        <v>0</v>
      </c>
      <c r="AE82" s="32">
        <f>(((('Introducción de datos'!$E$2*'Introducción de datos'!AM81)/'Introducción de datos'!$R$2))*100)/'Datos iniciales'!$B$6</f>
        <v>0</v>
      </c>
      <c r="AF82" s="32">
        <f>(((('Introducción de datos'!$E$2*'Introducción de datos'!AN81)/'Introducción de datos'!$R$2))*100)/'Datos iniciales'!$B$6</f>
        <v>0</v>
      </c>
      <c r="AG82" s="32">
        <f>(((('Introducción de datos'!$E$2*'Introducción de datos'!AO81)/'Introducción de datos'!$R$2))*100)/'Datos iniciales'!$B$6</f>
        <v>0</v>
      </c>
      <c r="AH82" s="32">
        <f>(((('Introducción de datos'!$E$2*'Introducción de datos'!AP81)/'Introducción de datos'!$R$2))*100)/'Datos iniciales'!$B$6</f>
        <v>0</v>
      </c>
      <c r="AI82" s="32">
        <f>(((('Introducción de datos'!$E$2*'Introducción de datos'!AQ81)/'Introducción de datos'!$R$2))*100)/'Datos iniciales'!$B$6</f>
        <v>0</v>
      </c>
      <c r="AJ82" s="32">
        <f>(((('Introducción de datos'!$E$2*'Introducción de datos'!AR81)/'Introducción de datos'!$R$2))*100)/'Datos iniciales'!$B$6</f>
        <v>0</v>
      </c>
      <c r="AK82" s="32">
        <f>(((('Introducción de datos'!$E$2*'Introducción de datos'!AS81)/'Introducción de datos'!$R$2))*100)/'Datos iniciales'!$B$6</f>
        <v>0</v>
      </c>
      <c r="AL82" s="32">
        <f>(((('Introducción de datos'!$E$2*'Introducción de datos'!AT81)/'Introducción de datos'!$R$2))*100)/'Datos iniciales'!$B$6</f>
        <v>0</v>
      </c>
      <c r="AM82" s="35"/>
      <c r="AN82" s="32">
        <f t="shared" si="26"/>
        <v>0</v>
      </c>
      <c r="AO82" s="32">
        <f t="shared" si="27"/>
        <v>0</v>
      </c>
      <c r="AP82" s="32">
        <f t="shared" si="28"/>
        <v>0</v>
      </c>
      <c r="AQ82" s="32">
        <f t="shared" si="29"/>
        <v>0</v>
      </c>
      <c r="AR82" s="32">
        <f t="shared" si="30"/>
        <v>0</v>
      </c>
      <c r="AS82" s="32">
        <f t="shared" si="31"/>
        <v>0</v>
      </c>
      <c r="AT82" s="32">
        <f t="shared" si="32"/>
        <v>0</v>
      </c>
      <c r="AU82" s="32">
        <f t="shared" si="33"/>
        <v>0</v>
      </c>
      <c r="AV82" s="32">
        <f t="shared" si="34"/>
        <v>0</v>
      </c>
      <c r="AW82" s="32">
        <f t="shared" si="35"/>
        <v>0</v>
      </c>
      <c r="AX82" s="32">
        <f t="shared" si="36"/>
        <v>0</v>
      </c>
      <c r="AY82" s="32">
        <f t="shared" si="37"/>
        <v>0</v>
      </c>
      <c r="AZ82" s="32">
        <f t="shared" si="38"/>
        <v>0</v>
      </c>
      <c r="BA82" s="32" t="e">
        <f>AVERAGE('Introducción de datos'!AU81:AW81)</f>
        <v>#DIV/0!</v>
      </c>
      <c r="BB82" s="32" t="e">
        <f>AVERAGE('Introducción de datos'!AX81:AZ81)</f>
        <v>#DIV/0!</v>
      </c>
      <c r="BC82" s="32" t="e">
        <f>AVERAGE('Introducción de datos'!BA81:BC81)</f>
        <v>#DIV/0!</v>
      </c>
      <c r="BD82" s="32" t="e">
        <f>AVERAGE('Introducción de datos'!BD81:BF81)</f>
        <v>#DIV/0!</v>
      </c>
      <c r="BE82" s="32">
        <f>'Introducción de datos'!BG81</f>
        <v>0</v>
      </c>
      <c r="BF82" s="32" t="e">
        <f>('Introducción de datos'!BH81*100)/'Introducción de datos'!BG81</f>
        <v>#DIV/0!</v>
      </c>
      <c r="BG82" s="32" t="e">
        <f>('Introducción de datos'!BI81*100)/'Introducción de datos'!BG81</f>
        <v>#DIV/0!</v>
      </c>
      <c r="BH82" s="32" t="e">
        <f>('Introducción de datos'!BJ81*100)/'Introducción de datos'!BG81</f>
        <v>#DIV/0!</v>
      </c>
      <c r="BI82" s="32" t="e">
        <f>('Introducción de datos'!BK81*100)/'Introducción de datos'!BG81</f>
        <v>#DIV/0!</v>
      </c>
      <c r="BJ82" s="32" t="e">
        <f>('Introducción de datos'!BL81*100)/'Introducción de datos'!BG81</f>
        <v>#DIV/0!</v>
      </c>
      <c r="BK82" s="32">
        <f>(('Introducción de datos'!BM81+'Introducción de datos'!BN81)*100)/'Datos iniciales'!$B$6</f>
        <v>0</v>
      </c>
      <c r="BL82" s="32">
        <f>('Introducción de datos'!BN81*100)/'Datos iniciales'!$B$6</f>
        <v>0</v>
      </c>
    </row>
    <row r="83" spans="1:64">
      <c r="A83" s="32">
        <f>'Introducción de datos'!A82</f>
        <v>81</v>
      </c>
      <c r="B83" s="33">
        <f>'Introducción de datos'!B82</f>
        <v>0</v>
      </c>
      <c r="C83" s="32" t="s">
        <v>3</v>
      </c>
      <c r="D83" s="32">
        <f>'Introducción de datos'!D82</f>
        <v>0</v>
      </c>
      <c r="E83" s="34">
        <f>'Introducción de datos'!F82</f>
        <v>0</v>
      </c>
      <c r="F83" s="32">
        <f>'Introducción de datos'!H82</f>
        <v>0</v>
      </c>
      <c r="G83" s="32">
        <f>'Introducción de datos'!J82</f>
        <v>0</v>
      </c>
      <c r="H83" s="32">
        <f>'Introducción de datos'!L82</f>
        <v>0</v>
      </c>
      <c r="I83" s="34">
        <f>'Introducción de datos'!N82</f>
        <v>0</v>
      </c>
      <c r="J83" s="17">
        <f>'Introducción de datos'!P82</f>
        <v>0</v>
      </c>
      <c r="K83" s="32">
        <f>'Introducción de datos'!Q82</f>
        <v>0</v>
      </c>
      <c r="L83" s="32">
        <f>(((('Introducción de datos'!$E$2*'Introducción de datos'!S82)/'Introducción de datos'!$R$2))*100)/'Datos iniciales'!$B$6</f>
        <v>0</v>
      </c>
      <c r="M83" s="32">
        <f>(((('Introducción de datos'!$E$2*'Introducción de datos'!T82)/'Introducción de datos'!$R$2))*100)/'Datos iniciales'!$B$6</f>
        <v>0</v>
      </c>
      <c r="N83" s="32">
        <f>(((('Introducción de datos'!$E$2*'Introducción de datos'!U82)/'Introducción de datos'!$R$2))*100)/'Datos iniciales'!$B$6</f>
        <v>0</v>
      </c>
      <c r="O83" s="32">
        <f>(((('Introducción de datos'!$E$2*'Introducción de datos'!V82)/'Introducción de datos'!$R$2))*100)/'Datos iniciales'!$B$6</f>
        <v>0</v>
      </c>
      <c r="P83" s="32">
        <f>(((('Introducción de datos'!$E$2*'Introducción de datos'!W82)/'Introducción de datos'!$R$2))*100)/'Datos iniciales'!$B$6</f>
        <v>0</v>
      </c>
      <c r="Q83" s="32">
        <f>(((('Introducción de datos'!$E$2*'Introducción de datos'!X82)/'Introducción de datos'!$R$2))*100)/'Datos iniciales'!$B$6</f>
        <v>0</v>
      </c>
      <c r="R83" s="32">
        <f>(((('Introducción de datos'!$E$2*'Introducción de datos'!Y82)/'Introducción de datos'!$R$2))*100)/'Datos iniciales'!$B$6</f>
        <v>0</v>
      </c>
      <c r="S83" s="32">
        <f>(((('Introducción de datos'!$E$2*'Introducción de datos'!Z82)/'Introducción de datos'!$R$2))*100)/'Datos iniciales'!$B$6</f>
        <v>0</v>
      </c>
      <c r="T83" s="32">
        <f>(((('Introducción de datos'!$E$2*'Introducción de datos'!AA82)/'Introducción de datos'!$R$2))*100)/'Datos iniciales'!$B$6</f>
        <v>0</v>
      </c>
      <c r="U83" s="32">
        <f>(((('Introducción de datos'!$E$2*'Introducción de datos'!AB82)/'Introducción de datos'!$R$2))*100)/'Datos iniciales'!$B$6</f>
        <v>0</v>
      </c>
      <c r="V83" s="32">
        <f>(((('Introducción de datos'!$E$2*'Introducción de datos'!AC82)/'Introducción de datos'!$R$2))*100)/'Datos iniciales'!$B$6</f>
        <v>0</v>
      </c>
      <c r="W83" s="32">
        <f>(((('Introducción de datos'!$E$2*'Introducción de datos'!AD82)/'Introducción de datos'!$R$2))*100)/'Datos iniciales'!$B$6</f>
        <v>0</v>
      </c>
      <c r="X83" s="32">
        <f>(((('Introducción de datos'!$E$2*'Introducción de datos'!AE82)/'Introducción de datos'!$R$2))*100)/'Datos iniciales'!$B$6</f>
        <v>0</v>
      </c>
      <c r="Y83" s="32">
        <f>'Introducción de datos'!AF82</f>
        <v>0</v>
      </c>
      <c r="Z83" s="32">
        <f>(((('Introducción de datos'!$E$2*'Introducción de datos'!AH82)/'Introducción de datos'!$R$2))*100)/'Datos iniciales'!$B$6</f>
        <v>0</v>
      </c>
      <c r="AA83" s="32">
        <f>(((('Introducción de datos'!$E$2*'Introducción de datos'!AI82)/'Introducción de datos'!$R$2))*100)/'Datos iniciales'!$B$6</f>
        <v>0</v>
      </c>
      <c r="AB83" s="32">
        <f>(((('Introducción de datos'!$E$2*'Introducción de datos'!AJ82)/'Introducción de datos'!$R$2))*100)/'Datos iniciales'!$B$6</f>
        <v>0</v>
      </c>
      <c r="AC83" s="32">
        <f>(((('Introducción de datos'!$E$2*'Introducción de datos'!AK82)/'Introducción de datos'!$R$2))*100)/'Datos iniciales'!$B$6</f>
        <v>0</v>
      </c>
      <c r="AD83" s="32">
        <f>(((('Introducción de datos'!$E$2*'Introducción de datos'!AL82)/'Introducción de datos'!$R$2))*100)/'Datos iniciales'!$B$6</f>
        <v>0</v>
      </c>
      <c r="AE83" s="32">
        <f>(((('Introducción de datos'!$E$2*'Introducción de datos'!AM82)/'Introducción de datos'!$R$2))*100)/'Datos iniciales'!$B$6</f>
        <v>0</v>
      </c>
      <c r="AF83" s="32">
        <f>(((('Introducción de datos'!$E$2*'Introducción de datos'!AN82)/'Introducción de datos'!$R$2))*100)/'Datos iniciales'!$B$6</f>
        <v>0</v>
      </c>
      <c r="AG83" s="32">
        <f>(((('Introducción de datos'!$E$2*'Introducción de datos'!AO82)/'Introducción de datos'!$R$2))*100)/'Datos iniciales'!$B$6</f>
        <v>0</v>
      </c>
      <c r="AH83" s="32">
        <f>(((('Introducción de datos'!$E$2*'Introducción de datos'!AP82)/'Introducción de datos'!$R$2))*100)/'Datos iniciales'!$B$6</f>
        <v>0</v>
      </c>
      <c r="AI83" s="32">
        <f>(((('Introducción de datos'!$E$2*'Introducción de datos'!AQ82)/'Introducción de datos'!$R$2))*100)/'Datos iniciales'!$B$6</f>
        <v>0</v>
      </c>
      <c r="AJ83" s="32">
        <f>(((('Introducción de datos'!$E$2*'Introducción de datos'!AR82)/'Introducción de datos'!$R$2))*100)/'Datos iniciales'!$B$6</f>
        <v>0</v>
      </c>
      <c r="AK83" s="32">
        <f>(((('Introducción de datos'!$E$2*'Introducción de datos'!AS82)/'Introducción de datos'!$R$2))*100)/'Datos iniciales'!$B$6</f>
        <v>0</v>
      </c>
      <c r="AL83" s="32">
        <f>(((('Introducción de datos'!$E$2*'Introducción de datos'!AT82)/'Introducción de datos'!$R$2))*100)/'Datos iniciales'!$B$6</f>
        <v>0</v>
      </c>
      <c r="AM83" s="35"/>
      <c r="AN83" s="32">
        <f t="shared" si="26"/>
        <v>0</v>
      </c>
      <c r="AO83" s="32">
        <f t="shared" si="27"/>
        <v>0</v>
      </c>
      <c r="AP83" s="32">
        <f t="shared" si="28"/>
        <v>0</v>
      </c>
      <c r="AQ83" s="32">
        <f t="shared" si="29"/>
        <v>0</v>
      </c>
      <c r="AR83" s="32">
        <f t="shared" si="30"/>
        <v>0</v>
      </c>
      <c r="AS83" s="32">
        <f t="shared" si="31"/>
        <v>0</v>
      </c>
      <c r="AT83" s="32">
        <f t="shared" si="32"/>
        <v>0</v>
      </c>
      <c r="AU83" s="32">
        <f t="shared" si="33"/>
        <v>0</v>
      </c>
      <c r="AV83" s="32">
        <f t="shared" si="34"/>
        <v>0</v>
      </c>
      <c r="AW83" s="32">
        <f t="shared" si="35"/>
        <v>0</v>
      </c>
      <c r="AX83" s="32">
        <f t="shared" si="36"/>
        <v>0</v>
      </c>
      <c r="AY83" s="32">
        <f t="shared" si="37"/>
        <v>0</v>
      </c>
      <c r="AZ83" s="32">
        <f t="shared" si="38"/>
        <v>0</v>
      </c>
      <c r="BA83" s="32" t="e">
        <f>AVERAGE('Introducción de datos'!AU82:AW82)</f>
        <v>#DIV/0!</v>
      </c>
      <c r="BB83" s="32" t="e">
        <f>AVERAGE('Introducción de datos'!AX82:AZ82)</f>
        <v>#DIV/0!</v>
      </c>
      <c r="BC83" s="32" t="e">
        <f>AVERAGE('Introducción de datos'!BA82:BC82)</f>
        <v>#DIV/0!</v>
      </c>
      <c r="BD83" s="32" t="e">
        <f>AVERAGE('Introducción de datos'!BD82:BF82)</f>
        <v>#DIV/0!</v>
      </c>
      <c r="BE83" s="32">
        <f>'Introducción de datos'!BG82</f>
        <v>0</v>
      </c>
      <c r="BF83" s="32" t="e">
        <f>('Introducción de datos'!BH82*100)/'Introducción de datos'!BG82</f>
        <v>#DIV/0!</v>
      </c>
      <c r="BG83" s="32" t="e">
        <f>('Introducción de datos'!BI82*100)/'Introducción de datos'!BG82</f>
        <v>#DIV/0!</v>
      </c>
      <c r="BH83" s="32" t="e">
        <f>('Introducción de datos'!BJ82*100)/'Introducción de datos'!BG82</f>
        <v>#DIV/0!</v>
      </c>
      <c r="BI83" s="32" t="e">
        <f>('Introducción de datos'!BK82*100)/'Introducción de datos'!BG82</f>
        <v>#DIV/0!</v>
      </c>
      <c r="BJ83" s="32" t="e">
        <f>('Introducción de datos'!BL82*100)/'Introducción de datos'!BG82</f>
        <v>#DIV/0!</v>
      </c>
      <c r="BK83" s="32">
        <f>(('Introducción de datos'!BM82+'Introducción de datos'!BN82)*100)/'Datos iniciales'!$B$6</f>
        <v>0</v>
      </c>
      <c r="BL83" s="32">
        <f>('Introducción de datos'!BN82*100)/'Datos iniciales'!$B$6</f>
        <v>0</v>
      </c>
    </row>
    <row r="84" spans="1:64">
      <c r="A84" s="32">
        <f>'Introducción de datos'!A83</f>
        <v>82</v>
      </c>
      <c r="B84" s="33">
        <f>'Introducción de datos'!B83</f>
        <v>0</v>
      </c>
      <c r="C84" s="32" t="s">
        <v>3</v>
      </c>
      <c r="D84" s="32">
        <f>'Introducción de datos'!D83</f>
        <v>0</v>
      </c>
      <c r="E84" s="34">
        <f>'Introducción de datos'!F83</f>
        <v>0</v>
      </c>
      <c r="F84" s="32">
        <f>'Introducción de datos'!H83</f>
        <v>0</v>
      </c>
      <c r="G84" s="32">
        <f>'Introducción de datos'!J83</f>
        <v>0</v>
      </c>
      <c r="H84" s="32">
        <f>'Introducción de datos'!L83</f>
        <v>0</v>
      </c>
      <c r="I84" s="34">
        <f>'Introducción de datos'!N83</f>
        <v>0</v>
      </c>
      <c r="J84" s="17">
        <f>'Introducción de datos'!P83</f>
        <v>0</v>
      </c>
      <c r="K84" s="32">
        <f>'Introducción de datos'!Q83</f>
        <v>0</v>
      </c>
      <c r="L84" s="32">
        <f>(((('Introducción de datos'!$E$2*'Introducción de datos'!S83)/'Introducción de datos'!$R$2))*100)/'Datos iniciales'!$B$6</f>
        <v>0</v>
      </c>
      <c r="M84" s="32">
        <f>(((('Introducción de datos'!$E$2*'Introducción de datos'!T83)/'Introducción de datos'!$R$2))*100)/'Datos iniciales'!$B$6</f>
        <v>0</v>
      </c>
      <c r="N84" s="32">
        <f>(((('Introducción de datos'!$E$2*'Introducción de datos'!U83)/'Introducción de datos'!$R$2))*100)/'Datos iniciales'!$B$6</f>
        <v>0</v>
      </c>
      <c r="O84" s="32">
        <f>(((('Introducción de datos'!$E$2*'Introducción de datos'!V83)/'Introducción de datos'!$R$2))*100)/'Datos iniciales'!$B$6</f>
        <v>0</v>
      </c>
      <c r="P84" s="32">
        <f>(((('Introducción de datos'!$E$2*'Introducción de datos'!W83)/'Introducción de datos'!$R$2))*100)/'Datos iniciales'!$B$6</f>
        <v>0</v>
      </c>
      <c r="Q84" s="32">
        <f>(((('Introducción de datos'!$E$2*'Introducción de datos'!X83)/'Introducción de datos'!$R$2))*100)/'Datos iniciales'!$B$6</f>
        <v>0</v>
      </c>
      <c r="R84" s="32">
        <f>(((('Introducción de datos'!$E$2*'Introducción de datos'!Y83)/'Introducción de datos'!$R$2))*100)/'Datos iniciales'!$B$6</f>
        <v>0</v>
      </c>
      <c r="S84" s="32">
        <f>(((('Introducción de datos'!$E$2*'Introducción de datos'!Z83)/'Introducción de datos'!$R$2))*100)/'Datos iniciales'!$B$6</f>
        <v>0</v>
      </c>
      <c r="T84" s="32">
        <f>(((('Introducción de datos'!$E$2*'Introducción de datos'!AA83)/'Introducción de datos'!$R$2))*100)/'Datos iniciales'!$B$6</f>
        <v>0</v>
      </c>
      <c r="U84" s="32">
        <f>(((('Introducción de datos'!$E$2*'Introducción de datos'!AB83)/'Introducción de datos'!$R$2))*100)/'Datos iniciales'!$B$6</f>
        <v>0</v>
      </c>
      <c r="V84" s="32">
        <f>(((('Introducción de datos'!$E$2*'Introducción de datos'!AC83)/'Introducción de datos'!$R$2))*100)/'Datos iniciales'!$B$6</f>
        <v>0</v>
      </c>
      <c r="W84" s="32">
        <f>(((('Introducción de datos'!$E$2*'Introducción de datos'!AD83)/'Introducción de datos'!$R$2))*100)/'Datos iniciales'!$B$6</f>
        <v>0</v>
      </c>
      <c r="X84" s="32">
        <f>(((('Introducción de datos'!$E$2*'Introducción de datos'!AE83)/'Introducción de datos'!$R$2))*100)/'Datos iniciales'!$B$6</f>
        <v>0</v>
      </c>
      <c r="Y84" s="32">
        <f>'Introducción de datos'!AF83</f>
        <v>0</v>
      </c>
      <c r="Z84" s="32">
        <f>(((('Introducción de datos'!$E$2*'Introducción de datos'!AH83)/'Introducción de datos'!$R$2))*100)/'Datos iniciales'!$B$6</f>
        <v>0</v>
      </c>
      <c r="AA84" s="32">
        <f>(((('Introducción de datos'!$E$2*'Introducción de datos'!AI83)/'Introducción de datos'!$R$2))*100)/'Datos iniciales'!$B$6</f>
        <v>0</v>
      </c>
      <c r="AB84" s="32">
        <f>(((('Introducción de datos'!$E$2*'Introducción de datos'!AJ83)/'Introducción de datos'!$R$2))*100)/'Datos iniciales'!$B$6</f>
        <v>0</v>
      </c>
      <c r="AC84" s="32">
        <f>(((('Introducción de datos'!$E$2*'Introducción de datos'!AK83)/'Introducción de datos'!$R$2))*100)/'Datos iniciales'!$B$6</f>
        <v>0</v>
      </c>
      <c r="AD84" s="32">
        <f>(((('Introducción de datos'!$E$2*'Introducción de datos'!AL83)/'Introducción de datos'!$R$2))*100)/'Datos iniciales'!$B$6</f>
        <v>0</v>
      </c>
      <c r="AE84" s="32">
        <f>(((('Introducción de datos'!$E$2*'Introducción de datos'!AM83)/'Introducción de datos'!$R$2))*100)/'Datos iniciales'!$B$6</f>
        <v>0</v>
      </c>
      <c r="AF84" s="32">
        <f>(((('Introducción de datos'!$E$2*'Introducción de datos'!AN83)/'Introducción de datos'!$R$2))*100)/'Datos iniciales'!$B$6</f>
        <v>0</v>
      </c>
      <c r="AG84" s="32">
        <f>(((('Introducción de datos'!$E$2*'Introducción de datos'!AO83)/'Introducción de datos'!$R$2))*100)/'Datos iniciales'!$B$6</f>
        <v>0</v>
      </c>
      <c r="AH84" s="32">
        <f>(((('Introducción de datos'!$E$2*'Introducción de datos'!AP83)/'Introducción de datos'!$R$2))*100)/'Datos iniciales'!$B$6</f>
        <v>0</v>
      </c>
      <c r="AI84" s="32">
        <f>(((('Introducción de datos'!$E$2*'Introducción de datos'!AQ83)/'Introducción de datos'!$R$2))*100)/'Datos iniciales'!$B$6</f>
        <v>0</v>
      </c>
      <c r="AJ84" s="32">
        <f>(((('Introducción de datos'!$E$2*'Introducción de datos'!AR83)/'Introducción de datos'!$R$2))*100)/'Datos iniciales'!$B$6</f>
        <v>0</v>
      </c>
      <c r="AK84" s="32">
        <f>(((('Introducción de datos'!$E$2*'Introducción de datos'!AS83)/'Introducción de datos'!$R$2))*100)/'Datos iniciales'!$B$6</f>
        <v>0</v>
      </c>
      <c r="AL84" s="32">
        <f>(((('Introducción de datos'!$E$2*'Introducción de datos'!AT83)/'Introducción de datos'!$R$2))*100)/'Datos iniciales'!$B$6</f>
        <v>0</v>
      </c>
      <c r="AM84" s="35"/>
      <c r="AN84" s="32">
        <f t="shared" si="26"/>
        <v>0</v>
      </c>
      <c r="AO84" s="32">
        <f t="shared" si="27"/>
        <v>0</v>
      </c>
      <c r="AP84" s="32">
        <f t="shared" si="28"/>
        <v>0</v>
      </c>
      <c r="AQ84" s="32">
        <f t="shared" si="29"/>
        <v>0</v>
      </c>
      <c r="AR84" s="32">
        <f t="shared" si="30"/>
        <v>0</v>
      </c>
      <c r="AS84" s="32">
        <f t="shared" si="31"/>
        <v>0</v>
      </c>
      <c r="AT84" s="32">
        <f t="shared" si="32"/>
        <v>0</v>
      </c>
      <c r="AU84" s="32">
        <f t="shared" si="33"/>
        <v>0</v>
      </c>
      <c r="AV84" s="32">
        <f t="shared" si="34"/>
        <v>0</v>
      </c>
      <c r="AW84" s="32">
        <f t="shared" si="35"/>
        <v>0</v>
      </c>
      <c r="AX84" s="32">
        <f t="shared" si="36"/>
        <v>0</v>
      </c>
      <c r="AY84" s="32">
        <f t="shared" si="37"/>
        <v>0</v>
      </c>
      <c r="AZ84" s="32">
        <f t="shared" si="38"/>
        <v>0</v>
      </c>
      <c r="BA84" s="32" t="e">
        <f>AVERAGE('Introducción de datos'!AU83:AW83)</f>
        <v>#DIV/0!</v>
      </c>
      <c r="BB84" s="32" t="e">
        <f>AVERAGE('Introducción de datos'!AX83:AZ83)</f>
        <v>#DIV/0!</v>
      </c>
      <c r="BC84" s="32" t="e">
        <f>AVERAGE('Introducción de datos'!BA83:BC83)</f>
        <v>#DIV/0!</v>
      </c>
      <c r="BD84" s="32" t="e">
        <f>AVERAGE('Introducción de datos'!BD83:BF83)</f>
        <v>#DIV/0!</v>
      </c>
      <c r="BE84" s="32">
        <f>'Introducción de datos'!BG83</f>
        <v>0</v>
      </c>
      <c r="BF84" s="32" t="e">
        <f>('Introducción de datos'!BH83*100)/'Introducción de datos'!BG83</f>
        <v>#DIV/0!</v>
      </c>
      <c r="BG84" s="32" t="e">
        <f>('Introducción de datos'!BI83*100)/'Introducción de datos'!BG83</f>
        <v>#DIV/0!</v>
      </c>
      <c r="BH84" s="32" t="e">
        <f>('Introducción de datos'!BJ83*100)/'Introducción de datos'!BG83</f>
        <v>#DIV/0!</v>
      </c>
      <c r="BI84" s="32" t="e">
        <f>('Introducción de datos'!BK83*100)/'Introducción de datos'!BG83</f>
        <v>#DIV/0!</v>
      </c>
      <c r="BJ84" s="32" t="e">
        <f>('Introducción de datos'!BL83*100)/'Introducción de datos'!BG83</f>
        <v>#DIV/0!</v>
      </c>
      <c r="BK84" s="32">
        <f>(('Introducción de datos'!BM83+'Introducción de datos'!BN83)*100)/'Datos iniciales'!$B$6</f>
        <v>0</v>
      </c>
      <c r="BL84" s="32">
        <f>('Introducción de datos'!BN83*100)/'Datos iniciales'!$B$6</f>
        <v>0</v>
      </c>
    </row>
    <row r="85" spans="1:64">
      <c r="A85" s="32">
        <f>'Introducción de datos'!A84</f>
        <v>83</v>
      </c>
      <c r="B85" s="33">
        <f>'Introducción de datos'!B84</f>
        <v>0</v>
      </c>
      <c r="C85" s="32" t="s">
        <v>3</v>
      </c>
      <c r="D85" s="32">
        <f>'Introducción de datos'!D84</f>
        <v>0</v>
      </c>
      <c r="E85" s="34">
        <f>'Introducción de datos'!F84</f>
        <v>0</v>
      </c>
      <c r="F85" s="32">
        <f>'Introducción de datos'!H84</f>
        <v>0</v>
      </c>
      <c r="G85" s="32">
        <f>'Introducción de datos'!J84</f>
        <v>0</v>
      </c>
      <c r="H85" s="32">
        <f>'Introducción de datos'!L84</f>
        <v>0</v>
      </c>
      <c r="I85" s="34">
        <f>'Introducción de datos'!N84</f>
        <v>0</v>
      </c>
      <c r="J85" s="17">
        <f>'Introducción de datos'!P84</f>
        <v>0</v>
      </c>
      <c r="K85" s="32">
        <f>'Introducción de datos'!Q84</f>
        <v>0</v>
      </c>
      <c r="L85" s="32">
        <f>(((('Introducción de datos'!$E$2*'Introducción de datos'!S84)/'Introducción de datos'!$R$2))*100)/'Datos iniciales'!$B$6</f>
        <v>0</v>
      </c>
      <c r="M85" s="32">
        <f>(((('Introducción de datos'!$E$2*'Introducción de datos'!T84)/'Introducción de datos'!$R$2))*100)/'Datos iniciales'!$B$6</f>
        <v>0</v>
      </c>
      <c r="N85" s="32">
        <f>(((('Introducción de datos'!$E$2*'Introducción de datos'!U84)/'Introducción de datos'!$R$2))*100)/'Datos iniciales'!$B$6</f>
        <v>0</v>
      </c>
      <c r="O85" s="32">
        <f>(((('Introducción de datos'!$E$2*'Introducción de datos'!V84)/'Introducción de datos'!$R$2))*100)/'Datos iniciales'!$B$6</f>
        <v>0</v>
      </c>
      <c r="P85" s="32">
        <f>(((('Introducción de datos'!$E$2*'Introducción de datos'!W84)/'Introducción de datos'!$R$2))*100)/'Datos iniciales'!$B$6</f>
        <v>0</v>
      </c>
      <c r="Q85" s="32">
        <f>(((('Introducción de datos'!$E$2*'Introducción de datos'!X84)/'Introducción de datos'!$R$2))*100)/'Datos iniciales'!$B$6</f>
        <v>0</v>
      </c>
      <c r="R85" s="32">
        <f>(((('Introducción de datos'!$E$2*'Introducción de datos'!Y84)/'Introducción de datos'!$R$2))*100)/'Datos iniciales'!$B$6</f>
        <v>0</v>
      </c>
      <c r="S85" s="32">
        <f>(((('Introducción de datos'!$E$2*'Introducción de datos'!Z84)/'Introducción de datos'!$R$2))*100)/'Datos iniciales'!$B$6</f>
        <v>0</v>
      </c>
      <c r="T85" s="32">
        <f>(((('Introducción de datos'!$E$2*'Introducción de datos'!AA84)/'Introducción de datos'!$R$2))*100)/'Datos iniciales'!$B$6</f>
        <v>0</v>
      </c>
      <c r="U85" s="32">
        <f>(((('Introducción de datos'!$E$2*'Introducción de datos'!AB84)/'Introducción de datos'!$R$2))*100)/'Datos iniciales'!$B$6</f>
        <v>0</v>
      </c>
      <c r="V85" s="32">
        <f>(((('Introducción de datos'!$E$2*'Introducción de datos'!AC84)/'Introducción de datos'!$R$2))*100)/'Datos iniciales'!$B$6</f>
        <v>0</v>
      </c>
      <c r="W85" s="32">
        <f>(((('Introducción de datos'!$E$2*'Introducción de datos'!AD84)/'Introducción de datos'!$R$2))*100)/'Datos iniciales'!$B$6</f>
        <v>0</v>
      </c>
      <c r="X85" s="32">
        <f>(((('Introducción de datos'!$E$2*'Introducción de datos'!AE84)/'Introducción de datos'!$R$2))*100)/'Datos iniciales'!$B$6</f>
        <v>0</v>
      </c>
      <c r="Y85" s="32">
        <f>'Introducción de datos'!AF84</f>
        <v>0</v>
      </c>
      <c r="Z85" s="32">
        <f>(((('Introducción de datos'!$E$2*'Introducción de datos'!AH84)/'Introducción de datos'!$R$2))*100)/'Datos iniciales'!$B$6</f>
        <v>0</v>
      </c>
      <c r="AA85" s="32">
        <f>(((('Introducción de datos'!$E$2*'Introducción de datos'!AI84)/'Introducción de datos'!$R$2))*100)/'Datos iniciales'!$B$6</f>
        <v>0</v>
      </c>
      <c r="AB85" s="32">
        <f>(((('Introducción de datos'!$E$2*'Introducción de datos'!AJ84)/'Introducción de datos'!$R$2))*100)/'Datos iniciales'!$B$6</f>
        <v>0</v>
      </c>
      <c r="AC85" s="32">
        <f>(((('Introducción de datos'!$E$2*'Introducción de datos'!AK84)/'Introducción de datos'!$R$2))*100)/'Datos iniciales'!$B$6</f>
        <v>0</v>
      </c>
      <c r="AD85" s="32">
        <f>(((('Introducción de datos'!$E$2*'Introducción de datos'!AL84)/'Introducción de datos'!$R$2))*100)/'Datos iniciales'!$B$6</f>
        <v>0</v>
      </c>
      <c r="AE85" s="32">
        <f>(((('Introducción de datos'!$E$2*'Introducción de datos'!AM84)/'Introducción de datos'!$R$2))*100)/'Datos iniciales'!$B$6</f>
        <v>0</v>
      </c>
      <c r="AF85" s="32">
        <f>(((('Introducción de datos'!$E$2*'Introducción de datos'!AN84)/'Introducción de datos'!$R$2))*100)/'Datos iniciales'!$B$6</f>
        <v>0</v>
      </c>
      <c r="AG85" s="32">
        <f>(((('Introducción de datos'!$E$2*'Introducción de datos'!AO84)/'Introducción de datos'!$R$2))*100)/'Datos iniciales'!$B$6</f>
        <v>0</v>
      </c>
      <c r="AH85" s="32">
        <f>(((('Introducción de datos'!$E$2*'Introducción de datos'!AP84)/'Introducción de datos'!$R$2))*100)/'Datos iniciales'!$B$6</f>
        <v>0</v>
      </c>
      <c r="AI85" s="32">
        <f>(((('Introducción de datos'!$E$2*'Introducción de datos'!AQ84)/'Introducción de datos'!$R$2))*100)/'Datos iniciales'!$B$6</f>
        <v>0</v>
      </c>
      <c r="AJ85" s="32">
        <f>(((('Introducción de datos'!$E$2*'Introducción de datos'!AR84)/'Introducción de datos'!$R$2))*100)/'Datos iniciales'!$B$6</f>
        <v>0</v>
      </c>
      <c r="AK85" s="32">
        <f>(((('Introducción de datos'!$E$2*'Introducción de datos'!AS84)/'Introducción de datos'!$R$2))*100)/'Datos iniciales'!$B$6</f>
        <v>0</v>
      </c>
      <c r="AL85" s="32">
        <f>(((('Introducción de datos'!$E$2*'Introducción de datos'!AT84)/'Introducción de datos'!$R$2))*100)/'Datos iniciales'!$B$6</f>
        <v>0</v>
      </c>
      <c r="AM85" s="35"/>
      <c r="AN85" s="32">
        <f t="shared" si="26"/>
        <v>0</v>
      </c>
      <c r="AO85" s="32">
        <f t="shared" si="27"/>
        <v>0</v>
      </c>
      <c r="AP85" s="32">
        <f t="shared" si="28"/>
        <v>0</v>
      </c>
      <c r="AQ85" s="32">
        <f t="shared" si="29"/>
        <v>0</v>
      </c>
      <c r="AR85" s="32">
        <f t="shared" si="30"/>
        <v>0</v>
      </c>
      <c r="AS85" s="32">
        <f t="shared" si="31"/>
        <v>0</v>
      </c>
      <c r="AT85" s="32">
        <f t="shared" si="32"/>
        <v>0</v>
      </c>
      <c r="AU85" s="32">
        <f t="shared" si="33"/>
        <v>0</v>
      </c>
      <c r="AV85" s="32">
        <f t="shared" si="34"/>
        <v>0</v>
      </c>
      <c r="AW85" s="32">
        <f t="shared" si="35"/>
        <v>0</v>
      </c>
      <c r="AX85" s="32">
        <f t="shared" si="36"/>
        <v>0</v>
      </c>
      <c r="AY85" s="32">
        <f t="shared" si="37"/>
        <v>0</v>
      </c>
      <c r="AZ85" s="32">
        <f t="shared" si="38"/>
        <v>0</v>
      </c>
      <c r="BA85" s="32" t="e">
        <f>AVERAGE('Introducción de datos'!AU84:AW84)</f>
        <v>#DIV/0!</v>
      </c>
      <c r="BB85" s="32" t="e">
        <f>AVERAGE('Introducción de datos'!AX84:AZ84)</f>
        <v>#DIV/0!</v>
      </c>
      <c r="BC85" s="32" t="e">
        <f>AVERAGE('Introducción de datos'!BA84:BC84)</f>
        <v>#DIV/0!</v>
      </c>
      <c r="BD85" s="32" t="e">
        <f>AVERAGE('Introducción de datos'!BD84:BF84)</f>
        <v>#DIV/0!</v>
      </c>
      <c r="BE85" s="32">
        <f>'Introducción de datos'!BG84</f>
        <v>0</v>
      </c>
      <c r="BF85" s="32" t="e">
        <f>('Introducción de datos'!BH84*100)/'Introducción de datos'!BG84</f>
        <v>#DIV/0!</v>
      </c>
      <c r="BG85" s="32" t="e">
        <f>('Introducción de datos'!BI84*100)/'Introducción de datos'!BG84</f>
        <v>#DIV/0!</v>
      </c>
      <c r="BH85" s="32" t="e">
        <f>('Introducción de datos'!BJ84*100)/'Introducción de datos'!BG84</f>
        <v>#DIV/0!</v>
      </c>
      <c r="BI85" s="32" t="e">
        <f>('Introducción de datos'!BK84*100)/'Introducción de datos'!BG84</f>
        <v>#DIV/0!</v>
      </c>
      <c r="BJ85" s="32" t="e">
        <f>('Introducción de datos'!BL84*100)/'Introducción de datos'!BG84</f>
        <v>#DIV/0!</v>
      </c>
      <c r="BK85" s="32">
        <f>(('Introducción de datos'!BM84+'Introducción de datos'!BN84)*100)/'Datos iniciales'!$B$6</f>
        <v>0</v>
      </c>
      <c r="BL85" s="32">
        <f>('Introducción de datos'!BN84*100)/'Datos iniciales'!$B$6</f>
        <v>0</v>
      </c>
    </row>
    <row r="86" spans="1:64">
      <c r="A86" s="32">
        <f>'Introducción de datos'!A85</f>
        <v>84</v>
      </c>
      <c r="B86" s="33">
        <f>'Introducción de datos'!B85</f>
        <v>0</v>
      </c>
      <c r="C86" s="32" t="s">
        <v>3</v>
      </c>
      <c r="D86" s="32">
        <f>'Introducción de datos'!D85</f>
        <v>0</v>
      </c>
      <c r="E86" s="34">
        <f>'Introducción de datos'!F85</f>
        <v>0</v>
      </c>
      <c r="F86" s="32">
        <f>'Introducción de datos'!H85</f>
        <v>0</v>
      </c>
      <c r="G86" s="32">
        <f>'Introducción de datos'!J85</f>
        <v>0</v>
      </c>
      <c r="H86" s="32">
        <f>'Introducción de datos'!L85</f>
        <v>0</v>
      </c>
      <c r="I86" s="34">
        <f>'Introducción de datos'!N85</f>
        <v>0</v>
      </c>
      <c r="J86" s="17">
        <f>'Introducción de datos'!P85</f>
        <v>0</v>
      </c>
      <c r="K86" s="32">
        <f>'Introducción de datos'!Q85</f>
        <v>0</v>
      </c>
      <c r="L86" s="32">
        <f>(((('Introducción de datos'!$E$2*'Introducción de datos'!S85)/'Introducción de datos'!$R$2))*100)/'Datos iniciales'!$B$6</f>
        <v>0</v>
      </c>
      <c r="M86" s="32">
        <f>(((('Introducción de datos'!$E$2*'Introducción de datos'!T85)/'Introducción de datos'!$R$2))*100)/'Datos iniciales'!$B$6</f>
        <v>0</v>
      </c>
      <c r="N86" s="32">
        <f>(((('Introducción de datos'!$E$2*'Introducción de datos'!U85)/'Introducción de datos'!$R$2))*100)/'Datos iniciales'!$B$6</f>
        <v>0</v>
      </c>
      <c r="O86" s="32">
        <f>(((('Introducción de datos'!$E$2*'Introducción de datos'!V85)/'Introducción de datos'!$R$2))*100)/'Datos iniciales'!$B$6</f>
        <v>0</v>
      </c>
      <c r="P86" s="32">
        <f>(((('Introducción de datos'!$E$2*'Introducción de datos'!W85)/'Introducción de datos'!$R$2))*100)/'Datos iniciales'!$B$6</f>
        <v>0</v>
      </c>
      <c r="Q86" s="32">
        <f>(((('Introducción de datos'!$E$2*'Introducción de datos'!X85)/'Introducción de datos'!$R$2))*100)/'Datos iniciales'!$B$6</f>
        <v>0</v>
      </c>
      <c r="R86" s="32">
        <f>(((('Introducción de datos'!$E$2*'Introducción de datos'!Y85)/'Introducción de datos'!$R$2))*100)/'Datos iniciales'!$B$6</f>
        <v>0</v>
      </c>
      <c r="S86" s="32">
        <f>(((('Introducción de datos'!$E$2*'Introducción de datos'!Z85)/'Introducción de datos'!$R$2))*100)/'Datos iniciales'!$B$6</f>
        <v>0</v>
      </c>
      <c r="T86" s="32">
        <f>(((('Introducción de datos'!$E$2*'Introducción de datos'!AA85)/'Introducción de datos'!$R$2))*100)/'Datos iniciales'!$B$6</f>
        <v>0</v>
      </c>
      <c r="U86" s="32">
        <f>(((('Introducción de datos'!$E$2*'Introducción de datos'!AB85)/'Introducción de datos'!$R$2))*100)/'Datos iniciales'!$B$6</f>
        <v>0</v>
      </c>
      <c r="V86" s="32">
        <f>(((('Introducción de datos'!$E$2*'Introducción de datos'!AC85)/'Introducción de datos'!$R$2))*100)/'Datos iniciales'!$B$6</f>
        <v>0</v>
      </c>
      <c r="W86" s="32">
        <f>(((('Introducción de datos'!$E$2*'Introducción de datos'!AD85)/'Introducción de datos'!$R$2))*100)/'Datos iniciales'!$B$6</f>
        <v>0</v>
      </c>
      <c r="X86" s="32">
        <f>(((('Introducción de datos'!$E$2*'Introducción de datos'!AE85)/'Introducción de datos'!$R$2))*100)/'Datos iniciales'!$B$6</f>
        <v>0</v>
      </c>
      <c r="Y86" s="32">
        <f>'Introducción de datos'!AF85</f>
        <v>0</v>
      </c>
      <c r="Z86" s="32">
        <f>(((('Introducción de datos'!$E$2*'Introducción de datos'!AH85)/'Introducción de datos'!$R$2))*100)/'Datos iniciales'!$B$6</f>
        <v>0</v>
      </c>
      <c r="AA86" s="32">
        <f>(((('Introducción de datos'!$E$2*'Introducción de datos'!AI85)/'Introducción de datos'!$R$2))*100)/'Datos iniciales'!$B$6</f>
        <v>0</v>
      </c>
      <c r="AB86" s="32">
        <f>(((('Introducción de datos'!$E$2*'Introducción de datos'!AJ85)/'Introducción de datos'!$R$2))*100)/'Datos iniciales'!$B$6</f>
        <v>0</v>
      </c>
      <c r="AC86" s="32">
        <f>(((('Introducción de datos'!$E$2*'Introducción de datos'!AK85)/'Introducción de datos'!$R$2))*100)/'Datos iniciales'!$B$6</f>
        <v>0</v>
      </c>
      <c r="AD86" s="32">
        <f>(((('Introducción de datos'!$E$2*'Introducción de datos'!AL85)/'Introducción de datos'!$R$2))*100)/'Datos iniciales'!$B$6</f>
        <v>0</v>
      </c>
      <c r="AE86" s="32">
        <f>(((('Introducción de datos'!$E$2*'Introducción de datos'!AM85)/'Introducción de datos'!$R$2))*100)/'Datos iniciales'!$B$6</f>
        <v>0</v>
      </c>
      <c r="AF86" s="32">
        <f>(((('Introducción de datos'!$E$2*'Introducción de datos'!AN85)/'Introducción de datos'!$R$2))*100)/'Datos iniciales'!$B$6</f>
        <v>0</v>
      </c>
      <c r="AG86" s="32">
        <f>(((('Introducción de datos'!$E$2*'Introducción de datos'!AO85)/'Introducción de datos'!$R$2))*100)/'Datos iniciales'!$B$6</f>
        <v>0</v>
      </c>
      <c r="AH86" s="32">
        <f>(((('Introducción de datos'!$E$2*'Introducción de datos'!AP85)/'Introducción de datos'!$R$2))*100)/'Datos iniciales'!$B$6</f>
        <v>0</v>
      </c>
      <c r="AI86" s="32">
        <f>(((('Introducción de datos'!$E$2*'Introducción de datos'!AQ85)/'Introducción de datos'!$R$2))*100)/'Datos iniciales'!$B$6</f>
        <v>0</v>
      </c>
      <c r="AJ86" s="32">
        <f>(((('Introducción de datos'!$E$2*'Introducción de datos'!AR85)/'Introducción de datos'!$R$2))*100)/'Datos iniciales'!$B$6</f>
        <v>0</v>
      </c>
      <c r="AK86" s="32">
        <f>(((('Introducción de datos'!$E$2*'Introducción de datos'!AS85)/'Introducción de datos'!$R$2))*100)/'Datos iniciales'!$B$6</f>
        <v>0</v>
      </c>
      <c r="AL86" s="32">
        <f>(((('Introducción de datos'!$E$2*'Introducción de datos'!AT85)/'Introducción de datos'!$R$2))*100)/'Datos iniciales'!$B$6</f>
        <v>0</v>
      </c>
      <c r="AM86" s="35"/>
      <c r="AN86" s="32">
        <f t="shared" si="26"/>
        <v>0</v>
      </c>
      <c r="AO86" s="32">
        <f t="shared" si="27"/>
        <v>0</v>
      </c>
      <c r="AP86" s="32">
        <f t="shared" si="28"/>
        <v>0</v>
      </c>
      <c r="AQ86" s="32">
        <f t="shared" si="29"/>
        <v>0</v>
      </c>
      <c r="AR86" s="32">
        <f t="shared" si="30"/>
        <v>0</v>
      </c>
      <c r="AS86" s="32">
        <f t="shared" si="31"/>
        <v>0</v>
      </c>
      <c r="AT86" s="32">
        <f t="shared" si="32"/>
        <v>0</v>
      </c>
      <c r="AU86" s="32">
        <f t="shared" si="33"/>
        <v>0</v>
      </c>
      <c r="AV86" s="32">
        <f t="shared" si="34"/>
        <v>0</v>
      </c>
      <c r="AW86" s="32">
        <f t="shared" si="35"/>
        <v>0</v>
      </c>
      <c r="AX86" s="32">
        <f t="shared" si="36"/>
        <v>0</v>
      </c>
      <c r="AY86" s="32">
        <f t="shared" si="37"/>
        <v>0</v>
      </c>
      <c r="AZ86" s="32">
        <f t="shared" si="38"/>
        <v>0</v>
      </c>
      <c r="BA86" s="32" t="e">
        <f>AVERAGE('Introducción de datos'!AU85:AW85)</f>
        <v>#DIV/0!</v>
      </c>
      <c r="BB86" s="32" t="e">
        <f>AVERAGE('Introducción de datos'!AX85:AZ85)</f>
        <v>#DIV/0!</v>
      </c>
      <c r="BC86" s="32" t="e">
        <f>AVERAGE('Introducción de datos'!BA85:BC85)</f>
        <v>#DIV/0!</v>
      </c>
      <c r="BD86" s="32" t="e">
        <f>AVERAGE('Introducción de datos'!BD85:BF85)</f>
        <v>#DIV/0!</v>
      </c>
      <c r="BE86" s="32">
        <f>'Introducción de datos'!BG85</f>
        <v>0</v>
      </c>
      <c r="BF86" s="32" t="e">
        <f>('Introducción de datos'!BH85*100)/'Introducción de datos'!BG85</f>
        <v>#DIV/0!</v>
      </c>
      <c r="BG86" s="32" t="e">
        <f>('Introducción de datos'!BI85*100)/'Introducción de datos'!BG85</f>
        <v>#DIV/0!</v>
      </c>
      <c r="BH86" s="32" t="e">
        <f>('Introducción de datos'!BJ85*100)/'Introducción de datos'!BG85</f>
        <v>#DIV/0!</v>
      </c>
      <c r="BI86" s="32" t="e">
        <f>('Introducción de datos'!BK85*100)/'Introducción de datos'!BG85</f>
        <v>#DIV/0!</v>
      </c>
      <c r="BJ86" s="32" t="e">
        <f>('Introducción de datos'!BL85*100)/'Introducción de datos'!BG85</f>
        <v>#DIV/0!</v>
      </c>
      <c r="BK86" s="32">
        <f>(('Introducción de datos'!BM85+'Introducción de datos'!BN85)*100)/'Datos iniciales'!$B$6</f>
        <v>0</v>
      </c>
      <c r="BL86" s="32">
        <f>('Introducción de datos'!BN85*100)/'Datos iniciales'!$B$6</f>
        <v>0</v>
      </c>
    </row>
    <row r="87" spans="1:64">
      <c r="A87" s="32">
        <f>'Introducción de datos'!A86</f>
        <v>85</v>
      </c>
      <c r="B87" s="33">
        <f>'Introducción de datos'!B86</f>
        <v>0</v>
      </c>
      <c r="C87" s="32" t="s">
        <v>3</v>
      </c>
      <c r="D87" s="32">
        <f>'Introducción de datos'!D86</f>
        <v>0</v>
      </c>
      <c r="E87" s="34">
        <f>'Introducción de datos'!F86</f>
        <v>0</v>
      </c>
      <c r="F87" s="32">
        <f>'Introducción de datos'!H86</f>
        <v>0</v>
      </c>
      <c r="G87" s="32">
        <f>'Introducción de datos'!J86</f>
        <v>0</v>
      </c>
      <c r="H87" s="32">
        <f>'Introducción de datos'!L86</f>
        <v>0</v>
      </c>
      <c r="I87" s="34">
        <f>'Introducción de datos'!N86</f>
        <v>0</v>
      </c>
      <c r="J87" s="17">
        <f>'Introducción de datos'!P86</f>
        <v>0</v>
      </c>
      <c r="K87" s="32">
        <f>'Introducción de datos'!Q86</f>
        <v>0</v>
      </c>
      <c r="L87" s="32">
        <f>(((('Introducción de datos'!$E$2*'Introducción de datos'!S86)/'Introducción de datos'!$R$2))*100)/'Datos iniciales'!$B$6</f>
        <v>0</v>
      </c>
      <c r="M87" s="32">
        <f>(((('Introducción de datos'!$E$2*'Introducción de datos'!T86)/'Introducción de datos'!$R$2))*100)/'Datos iniciales'!$B$6</f>
        <v>0</v>
      </c>
      <c r="N87" s="32">
        <f>(((('Introducción de datos'!$E$2*'Introducción de datos'!U86)/'Introducción de datos'!$R$2))*100)/'Datos iniciales'!$B$6</f>
        <v>0</v>
      </c>
      <c r="O87" s="32">
        <f>(((('Introducción de datos'!$E$2*'Introducción de datos'!V86)/'Introducción de datos'!$R$2))*100)/'Datos iniciales'!$B$6</f>
        <v>0</v>
      </c>
      <c r="P87" s="32">
        <f>(((('Introducción de datos'!$E$2*'Introducción de datos'!W86)/'Introducción de datos'!$R$2))*100)/'Datos iniciales'!$B$6</f>
        <v>0</v>
      </c>
      <c r="Q87" s="32">
        <f>(((('Introducción de datos'!$E$2*'Introducción de datos'!X86)/'Introducción de datos'!$R$2))*100)/'Datos iniciales'!$B$6</f>
        <v>0</v>
      </c>
      <c r="R87" s="32">
        <f>(((('Introducción de datos'!$E$2*'Introducción de datos'!Y86)/'Introducción de datos'!$R$2))*100)/'Datos iniciales'!$B$6</f>
        <v>0</v>
      </c>
      <c r="S87" s="32">
        <f>(((('Introducción de datos'!$E$2*'Introducción de datos'!Z86)/'Introducción de datos'!$R$2))*100)/'Datos iniciales'!$B$6</f>
        <v>0</v>
      </c>
      <c r="T87" s="32">
        <f>(((('Introducción de datos'!$E$2*'Introducción de datos'!AA86)/'Introducción de datos'!$R$2))*100)/'Datos iniciales'!$B$6</f>
        <v>0</v>
      </c>
      <c r="U87" s="32">
        <f>(((('Introducción de datos'!$E$2*'Introducción de datos'!AB86)/'Introducción de datos'!$R$2))*100)/'Datos iniciales'!$B$6</f>
        <v>0</v>
      </c>
      <c r="V87" s="32">
        <f>(((('Introducción de datos'!$E$2*'Introducción de datos'!AC86)/'Introducción de datos'!$R$2))*100)/'Datos iniciales'!$B$6</f>
        <v>0</v>
      </c>
      <c r="W87" s="32">
        <f>(((('Introducción de datos'!$E$2*'Introducción de datos'!AD86)/'Introducción de datos'!$R$2))*100)/'Datos iniciales'!$B$6</f>
        <v>0</v>
      </c>
      <c r="X87" s="32">
        <f>(((('Introducción de datos'!$E$2*'Introducción de datos'!AE86)/'Introducción de datos'!$R$2))*100)/'Datos iniciales'!$B$6</f>
        <v>0</v>
      </c>
      <c r="Y87" s="32">
        <f>'Introducción de datos'!AF86</f>
        <v>0</v>
      </c>
      <c r="Z87" s="32">
        <f>(((('Introducción de datos'!$E$2*'Introducción de datos'!AH86)/'Introducción de datos'!$R$2))*100)/'Datos iniciales'!$B$6</f>
        <v>0</v>
      </c>
      <c r="AA87" s="32">
        <f>(((('Introducción de datos'!$E$2*'Introducción de datos'!AI86)/'Introducción de datos'!$R$2))*100)/'Datos iniciales'!$B$6</f>
        <v>0</v>
      </c>
      <c r="AB87" s="32">
        <f>(((('Introducción de datos'!$E$2*'Introducción de datos'!AJ86)/'Introducción de datos'!$R$2))*100)/'Datos iniciales'!$B$6</f>
        <v>0</v>
      </c>
      <c r="AC87" s="32">
        <f>(((('Introducción de datos'!$E$2*'Introducción de datos'!AK86)/'Introducción de datos'!$R$2))*100)/'Datos iniciales'!$B$6</f>
        <v>0</v>
      </c>
      <c r="AD87" s="32">
        <f>(((('Introducción de datos'!$E$2*'Introducción de datos'!AL86)/'Introducción de datos'!$R$2))*100)/'Datos iniciales'!$B$6</f>
        <v>0</v>
      </c>
      <c r="AE87" s="32">
        <f>(((('Introducción de datos'!$E$2*'Introducción de datos'!AM86)/'Introducción de datos'!$R$2))*100)/'Datos iniciales'!$B$6</f>
        <v>0</v>
      </c>
      <c r="AF87" s="32">
        <f>(((('Introducción de datos'!$E$2*'Introducción de datos'!AN86)/'Introducción de datos'!$R$2))*100)/'Datos iniciales'!$B$6</f>
        <v>0</v>
      </c>
      <c r="AG87" s="32">
        <f>(((('Introducción de datos'!$E$2*'Introducción de datos'!AO86)/'Introducción de datos'!$R$2))*100)/'Datos iniciales'!$B$6</f>
        <v>0</v>
      </c>
      <c r="AH87" s="32">
        <f>(((('Introducción de datos'!$E$2*'Introducción de datos'!AP86)/'Introducción de datos'!$R$2))*100)/'Datos iniciales'!$B$6</f>
        <v>0</v>
      </c>
      <c r="AI87" s="32">
        <f>(((('Introducción de datos'!$E$2*'Introducción de datos'!AQ86)/'Introducción de datos'!$R$2))*100)/'Datos iniciales'!$B$6</f>
        <v>0</v>
      </c>
      <c r="AJ87" s="32">
        <f>(((('Introducción de datos'!$E$2*'Introducción de datos'!AR86)/'Introducción de datos'!$R$2))*100)/'Datos iniciales'!$B$6</f>
        <v>0</v>
      </c>
      <c r="AK87" s="32">
        <f>(((('Introducción de datos'!$E$2*'Introducción de datos'!AS86)/'Introducción de datos'!$R$2))*100)/'Datos iniciales'!$B$6</f>
        <v>0</v>
      </c>
      <c r="AL87" s="32">
        <f>(((('Introducción de datos'!$E$2*'Introducción de datos'!AT86)/'Introducción de datos'!$R$2))*100)/'Datos iniciales'!$B$6</f>
        <v>0</v>
      </c>
      <c r="AM87" s="35"/>
      <c r="AN87" s="32">
        <f t="shared" si="26"/>
        <v>0</v>
      </c>
      <c r="AO87" s="32">
        <f t="shared" si="27"/>
        <v>0</v>
      </c>
      <c r="AP87" s="32">
        <f t="shared" si="28"/>
        <v>0</v>
      </c>
      <c r="AQ87" s="32">
        <f t="shared" si="29"/>
        <v>0</v>
      </c>
      <c r="AR87" s="32">
        <f t="shared" si="30"/>
        <v>0</v>
      </c>
      <c r="AS87" s="32">
        <f t="shared" si="31"/>
        <v>0</v>
      </c>
      <c r="AT87" s="32">
        <f t="shared" si="32"/>
        <v>0</v>
      </c>
      <c r="AU87" s="32">
        <f t="shared" si="33"/>
        <v>0</v>
      </c>
      <c r="AV87" s="32">
        <f t="shared" si="34"/>
        <v>0</v>
      </c>
      <c r="AW87" s="32">
        <f t="shared" si="35"/>
        <v>0</v>
      </c>
      <c r="AX87" s="32">
        <f t="shared" si="36"/>
        <v>0</v>
      </c>
      <c r="AY87" s="32">
        <f t="shared" si="37"/>
        <v>0</v>
      </c>
      <c r="AZ87" s="32">
        <f t="shared" si="38"/>
        <v>0</v>
      </c>
      <c r="BA87" s="32" t="e">
        <f>AVERAGE('Introducción de datos'!AU86:AW86)</f>
        <v>#DIV/0!</v>
      </c>
      <c r="BB87" s="32" t="e">
        <f>AVERAGE('Introducción de datos'!AX86:AZ86)</f>
        <v>#DIV/0!</v>
      </c>
      <c r="BC87" s="32" t="e">
        <f>AVERAGE('Introducción de datos'!BA86:BC86)</f>
        <v>#DIV/0!</v>
      </c>
      <c r="BD87" s="32" t="e">
        <f>AVERAGE('Introducción de datos'!BD86:BF86)</f>
        <v>#DIV/0!</v>
      </c>
      <c r="BE87" s="32">
        <f>'Introducción de datos'!BG86</f>
        <v>0</v>
      </c>
      <c r="BF87" s="32" t="e">
        <f>('Introducción de datos'!BH86*100)/'Introducción de datos'!BG86</f>
        <v>#DIV/0!</v>
      </c>
      <c r="BG87" s="32" t="e">
        <f>('Introducción de datos'!BI86*100)/'Introducción de datos'!BG86</f>
        <v>#DIV/0!</v>
      </c>
      <c r="BH87" s="32" t="e">
        <f>('Introducción de datos'!BJ86*100)/'Introducción de datos'!BG86</f>
        <v>#DIV/0!</v>
      </c>
      <c r="BI87" s="32" t="e">
        <f>('Introducción de datos'!BK86*100)/'Introducción de datos'!BG86</f>
        <v>#DIV/0!</v>
      </c>
      <c r="BJ87" s="32" t="e">
        <f>('Introducción de datos'!BL86*100)/'Introducción de datos'!BG86</f>
        <v>#DIV/0!</v>
      </c>
      <c r="BK87" s="32">
        <f>(('Introducción de datos'!BM86+'Introducción de datos'!BN86)*100)/'Datos iniciales'!$B$6</f>
        <v>0</v>
      </c>
      <c r="BL87" s="32">
        <f>('Introducción de datos'!BN86*100)/'Datos iniciales'!$B$6</f>
        <v>0</v>
      </c>
    </row>
    <row r="88" spans="1:64">
      <c r="A88" s="32">
        <f>'Introducción de datos'!A87</f>
        <v>86</v>
      </c>
      <c r="B88" s="33">
        <f>'Introducción de datos'!B87</f>
        <v>0</v>
      </c>
      <c r="C88" s="32" t="s">
        <v>3</v>
      </c>
      <c r="D88" s="32">
        <f>'Introducción de datos'!D87</f>
        <v>0</v>
      </c>
      <c r="E88" s="34">
        <f>'Introducción de datos'!F87</f>
        <v>0</v>
      </c>
      <c r="F88" s="32">
        <f>'Introducción de datos'!H87</f>
        <v>0</v>
      </c>
      <c r="G88" s="32">
        <f>'Introducción de datos'!J87</f>
        <v>0</v>
      </c>
      <c r="H88" s="32">
        <f>'Introducción de datos'!L87</f>
        <v>0</v>
      </c>
      <c r="I88" s="34">
        <f>'Introducción de datos'!N87</f>
        <v>0</v>
      </c>
      <c r="J88" s="17">
        <f>'Introducción de datos'!P87</f>
        <v>0</v>
      </c>
      <c r="K88" s="32">
        <f>'Introducción de datos'!Q87</f>
        <v>0</v>
      </c>
      <c r="L88" s="32">
        <f>(((('Introducción de datos'!$E$2*'Introducción de datos'!S87)/'Introducción de datos'!$R$2))*100)/'Datos iniciales'!$B$6</f>
        <v>0</v>
      </c>
      <c r="M88" s="32">
        <f>(((('Introducción de datos'!$E$2*'Introducción de datos'!T87)/'Introducción de datos'!$R$2))*100)/'Datos iniciales'!$B$6</f>
        <v>0</v>
      </c>
      <c r="N88" s="32">
        <f>(((('Introducción de datos'!$E$2*'Introducción de datos'!U87)/'Introducción de datos'!$R$2))*100)/'Datos iniciales'!$B$6</f>
        <v>0</v>
      </c>
      <c r="O88" s="32">
        <f>(((('Introducción de datos'!$E$2*'Introducción de datos'!V87)/'Introducción de datos'!$R$2))*100)/'Datos iniciales'!$B$6</f>
        <v>0</v>
      </c>
      <c r="P88" s="32">
        <f>(((('Introducción de datos'!$E$2*'Introducción de datos'!W87)/'Introducción de datos'!$R$2))*100)/'Datos iniciales'!$B$6</f>
        <v>0</v>
      </c>
      <c r="Q88" s="32">
        <f>(((('Introducción de datos'!$E$2*'Introducción de datos'!X87)/'Introducción de datos'!$R$2))*100)/'Datos iniciales'!$B$6</f>
        <v>0</v>
      </c>
      <c r="R88" s="32">
        <f>(((('Introducción de datos'!$E$2*'Introducción de datos'!Y87)/'Introducción de datos'!$R$2))*100)/'Datos iniciales'!$B$6</f>
        <v>0</v>
      </c>
      <c r="S88" s="32">
        <f>(((('Introducción de datos'!$E$2*'Introducción de datos'!Z87)/'Introducción de datos'!$R$2))*100)/'Datos iniciales'!$B$6</f>
        <v>0</v>
      </c>
      <c r="T88" s="32">
        <f>(((('Introducción de datos'!$E$2*'Introducción de datos'!AA87)/'Introducción de datos'!$R$2))*100)/'Datos iniciales'!$B$6</f>
        <v>0</v>
      </c>
      <c r="U88" s="32">
        <f>(((('Introducción de datos'!$E$2*'Introducción de datos'!AB87)/'Introducción de datos'!$R$2))*100)/'Datos iniciales'!$B$6</f>
        <v>0</v>
      </c>
      <c r="V88" s="32">
        <f>(((('Introducción de datos'!$E$2*'Introducción de datos'!AC87)/'Introducción de datos'!$R$2))*100)/'Datos iniciales'!$B$6</f>
        <v>0</v>
      </c>
      <c r="W88" s="32">
        <f>(((('Introducción de datos'!$E$2*'Introducción de datos'!AD87)/'Introducción de datos'!$R$2))*100)/'Datos iniciales'!$B$6</f>
        <v>0</v>
      </c>
      <c r="X88" s="32">
        <f>(((('Introducción de datos'!$E$2*'Introducción de datos'!AE87)/'Introducción de datos'!$R$2))*100)/'Datos iniciales'!$B$6</f>
        <v>0</v>
      </c>
      <c r="Y88" s="32">
        <f>'Introducción de datos'!AF87</f>
        <v>0</v>
      </c>
      <c r="Z88" s="32">
        <f>(((('Introducción de datos'!$E$2*'Introducción de datos'!AH87)/'Introducción de datos'!$R$2))*100)/'Datos iniciales'!$B$6</f>
        <v>0</v>
      </c>
      <c r="AA88" s="32">
        <f>(((('Introducción de datos'!$E$2*'Introducción de datos'!AI87)/'Introducción de datos'!$R$2))*100)/'Datos iniciales'!$B$6</f>
        <v>0</v>
      </c>
      <c r="AB88" s="32">
        <f>(((('Introducción de datos'!$E$2*'Introducción de datos'!AJ87)/'Introducción de datos'!$R$2))*100)/'Datos iniciales'!$B$6</f>
        <v>0</v>
      </c>
      <c r="AC88" s="32">
        <f>(((('Introducción de datos'!$E$2*'Introducción de datos'!AK87)/'Introducción de datos'!$R$2))*100)/'Datos iniciales'!$B$6</f>
        <v>0</v>
      </c>
      <c r="AD88" s="32">
        <f>(((('Introducción de datos'!$E$2*'Introducción de datos'!AL87)/'Introducción de datos'!$R$2))*100)/'Datos iniciales'!$B$6</f>
        <v>0</v>
      </c>
      <c r="AE88" s="32">
        <f>(((('Introducción de datos'!$E$2*'Introducción de datos'!AM87)/'Introducción de datos'!$R$2))*100)/'Datos iniciales'!$B$6</f>
        <v>0</v>
      </c>
      <c r="AF88" s="32">
        <f>(((('Introducción de datos'!$E$2*'Introducción de datos'!AN87)/'Introducción de datos'!$R$2))*100)/'Datos iniciales'!$B$6</f>
        <v>0</v>
      </c>
      <c r="AG88" s="32">
        <f>(((('Introducción de datos'!$E$2*'Introducción de datos'!AO87)/'Introducción de datos'!$R$2))*100)/'Datos iniciales'!$B$6</f>
        <v>0</v>
      </c>
      <c r="AH88" s="32">
        <f>(((('Introducción de datos'!$E$2*'Introducción de datos'!AP87)/'Introducción de datos'!$R$2))*100)/'Datos iniciales'!$B$6</f>
        <v>0</v>
      </c>
      <c r="AI88" s="32">
        <f>(((('Introducción de datos'!$E$2*'Introducción de datos'!AQ87)/'Introducción de datos'!$R$2))*100)/'Datos iniciales'!$B$6</f>
        <v>0</v>
      </c>
      <c r="AJ88" s="32">
        <f>(((('Introducción de datos'!$E$2*'Introducción de datos'!AR87)/'Introducción de datos'!$R$2))*100)/'Datos iniciales'!$B$6</f>
        <v>0</v>
      </c>
      <c r="AK88" s="32">
        <f>(((('Introducción de datos'!$E$2*'Introducción de datos'!AS87)/'Introducción de datos'!$R$2))*100)/'Datos iniciales'!$B$6</f>
        <v>0</v>
      </c>
      <c r="AL88" s="32">
        <f>(((('Introducción de datos'!$E$2*'Introducción de datos'!AT87)/'Introducción de datos'!$R$2))*100)/'Datos iniciales'!$B$6</f>
        <v>0</v>
      </c>
      <c r="AM88" s="35"/>
      <c r="AN88" s="32">
        <f t="shared" si="26"/>
        <v>0</v>
      </c>
      <c r="AO88" s="32">
        <f t="shared" si="27"/>
        <v>0</v>
      </c>
      <c r="AP88" s="32">
        <f t="shared" si="28"/>
        <v>0</v>
      </c>
      <c r="AQ88" s="32">
        <f t="shared" si="29"/>
        <v>0</v>
      </c>
      <c r="AR88" s="32">
        <f t="shared" si="30"/>
        <v>0</v>
      </c>
      <c r="AS88" s="32">
        <f t="shared" si="31"/>
        <v>0</v>
      </c>
      <c r="AT88" s="32">
        <f t="shared" si="32"/>
        <v>0</v>
      </c>
      <c r="AU88" s="32">
        <f t="shared" si="33"/>
        <v>0</v>
      </c>
      <c r="AV88" s="32">
        <f t="shared" si="34"/>
        <v>0</v>
      </c>
      <c r="AW88" s="32">
        <f t="shared" si="35"/>
        <v>0</v>
      </c>
      <c r="AX88" s="32">
        <f t="shared" si="36"/>
        <v>0</v>
      </c>
      <c r="AY88" s="32">
        <f t="shared" si="37"/>
        <v>0</v>
      </c>
      <c r="AZ88" s="32">
        <f t="shared" si="38"/>
        <v>0</v>
      </c>
      <c r="BA88" s="32" t="e">
        <f>AVERAGE('Introducción de datos'!AU87:AW87)</f>
        <v>#DIV/0!</v>
      </c>
      <c r="BB88" s="32" t="e">
        <f>AVERAGE('Introducción de datos'!AX87:AZ87)</f>
        <v>#DIV/0!</v>
      </c>
      <c r="BC88" s="32" t="e">
        <f>AVERAGE('Introducción de datos'!BA87:BC87)</f>
        <v>#DIV/0!</v>
      </c>
      <c r="BD88" s="32" t="e">
        <f>AVERAGE('Introducción de datos'!BD87:BF87)</f>
        <v>#DIV/0!</v>
      </c>
      <c r="BE88" s="32">
        <f>'Introducción de datos'!BG87</f>
        <v>0</v>
      </c>
      <c r="BF88" s="32" t="e">
        <f>('Introducción de datos'!BH87*100)/'Introducción de datos'!BG87</f>
        <v>#DIV/0!</v>
      </c>
      <c r="BG88" s="32" t="e">
        <f>('Introducción de datos'!BI87*100)/'Introducción de datos'!BG87</f>
        <v>#DIV/0!</v>
      </c>
      <c r="BH88" s="32" t="e">
        <f>('Introducción de datos'!BJ87*100)/'Introducción de datos'!BG87</f>
        <v>#DIV/0!</v>
      </c>
      <c r="BI88" s="32" t="e">
        <f>('Introducción de datos'!BK87*100)/'Introducción de datos'!BG87</f>
        <v>#DIV/0!</v>
      </c>
      <c r="BJ88" s="32" t="e">
        <f>('Introducción de datos'!BL87*100)/'Introducción de datos'!BG87</f>
        <v>#DIV/0!</v>
      </c>
      <c r="BK88" s="32">
        <f>(('Introducción de datos'!BM87+'Introducción de datos'!BN87)*100)/'Datos iniciales'!$B$6</f>
        <v>0</v>
      </c>
      <c r="BL88" s="32">
        <f>('Introducción de datos'!BN87*100)/'Datos iniciales'!$B$6</f>
        <v>0</v>
      </c>
    </row>
    <row r="89" spans="1:64">
      <c r="A89" s="32">
        <f>'Introducción de datos'!A88</f>
        <v>87</v>
      </c>
      <c r="B89" s="33">
        <f>'Introducción de datos'!B88</f>
        <v>0</v>
      </c>
      <c r="C89" s="32" t="s">
        <v>3</v>
      </c>
      <c r="D89" s="32">
        <f>'Introducción de datos'!D88</f>
        <v>0</v>
      </c>
      <c r="E89" s="34">
        <f>'Introducción de datos'!F88</f>
        <v>0</v>
      </c>
      <c r="F89" s="32">
        <f>'Introducción de datos'!H88</f>
        <v>0</v>
      </c>
      <c r="G89" s="32">
        <f>'Introducción de datos'!J88</f>
        <v>0</v>
      </c>
      <c r="H89" s="32">
        <f>'Introducción de datos'!L88</f>
        <v>0</v>
      </c>
      <c r="I89" s="34">
        <f>'Introducción de datos'!N88</f>
        <v>0</v>
      </c>
      <c r="J89" s="17">
        <f>'Introducción de datos'!P88</f>
        <v>0</v>
      </c>
      <c r="K89" s="32">
        <f>'Introducción de datos'!Q88</f>
        <v>0</v>
      </c>
      <c r="L89" s="32">
        <f>(((('Introducción de datos'!$E$2*'Introducción de datos'!S88)/'Introducción de datos'!$R$2))*100)/'Datos iniciales'!$B$6</f>
        <v>0</v>
      </c>
      <c r="M89" s="32">
        <f>(((('Introducción de datos'!$E$2*'Introducción de datos'!T88)/'Introducción de datos'!$R$2))*100)/'Datos iniciales'!$B$6</f>
        <v>0</v>
      </c>
      <c r="N89" s="32">
        <f>(((('Introducción de datos'!$E$2*'Introducción de datos'!U88)/'Introducción de datos'!$R$2))*100)/'Datos iniciales'!$B$6</f>
        <v>0</v>
      </c>
      <c r="O89" s="32">
        <f>(((('Introducción de datos'!$E$2*'Introducción de datos'!V88)/'Introducción de datos'!$R$2))*100)/'Datos iniciales'!$B$6</f>
        <v>0</v>
      </c>
      <c r="P89" s="32">
        <f>(((('Introducción de datos'!$E$2*'Introducción de datos'!W88)/'Introducción de datos'!$R$2))*100)/'Datos iniciales'!$B$6</f>
        <v>0</v>
      </c>
      <c r="Q89" s="32">
        <f>(((('Introducción de datos'!$E$2*'Introducción de datos'!X88)/'Introducción de datos'!$R$2))*100)/'Datos iniciales'!$B$6</f>
        <v>0</v>
      </c>
      <c r="R89" s="32">
        <f>(((('Introducción de datos'!$E$2*'Introducción de datos'!Y88)/'Introducción de datos'!$R$2))*100)/'Datos iniciales'!$B$6</f>
        <v>0</v>
      </c>
      <c r="S89" s="32">
        <f>(((('Introducción de datos'!$E$2*'Introducción de datos'!Z88)/'Introducción de datos'!$R$2))*100)/'Datos iniciales'!$B$6</f>
        <v>0</v>
      </c>
      <c r="T89" s="32">
        <f>(((('Introducción de datos'!$E$2*'Introducción de datos'!AA88)/'Introducción de datos'!$R$2))*100)/'Datos iniciales'!$B$6</f>
        <v>0</v>
      </c>
      <c r="U89" s="32">
        <f>(((('Introducción de datos'!$E$2*'Introducción de datos'!AB88)/'Introducción de datos'!$R$2))*100)/'Datos iniciales'!$B$6</f>
        <v>0</v>
      </c>
      <c r="V89" s="32">
        <f>(((('Introducción de datos'!$E$2*'Introducción de datos'!AC88)/'Introducción de datos'!$R$2))*100)/'Datos iniciales'!$B$6</f>
        <v>0</v>
      </c>
      <c r="W89" s="32">
        <f>(((('Introducción de datos'!$E$2*'Introducción de datos'!AD88)/'Introducción de datos'!$R$2))*100)/'Datos iniciales'!$B$6</f>
        <v>0</v>
      </c>
      <c r="X89" s="32">
        <f>(((('Introducción de datos'!$E$2*'Introducción de datos'!AE88)/'Introducción de datos'!$R$2))*100)/'Datos iniciales'!$B$6</f>
        <v>0</v>
      </c>
      <c r="Y89" s="32">
        <f>'Introducción de datos'!AF88</f>
        <v>0</v>
      </c>
      <c r="Z89" s="32">
        <f>(((('Introducción de datos'!$E$2*'Introducción de datos'!AH88)/'Introducción de datos'!$R$2))*100)/'Datos iniciales'!$B$6</f>
        <v>0</v>
      </c>
      <c r="AA89" s="32">
        <f>(((('Introducción de datos'!$E$2*'Introducción de datos'!AI88)/'Introducción de datos'!$R$2))*100)/'Datos iniciales'!$B$6</f>
        <v>0</v>
      </c>
      <c r="AB89" s="32">
        <f>(((('Introducción de datos'!$E$2*'Introducción de datos'!AJ88)/'Introducción de datos'!$R$2))*100)/'Datos iniciales'!$B$6</f>
        <v>0</v>
      </c>
      <c r="AC89" s="32">
        <f>(((('Introducción de datos'!$E$2*'Introducción de datos'!AK88)/'Introducción de datos'!$R$2))*100)/'Datos iniciales'!$B$6</f>
        <v>0</v>
      </c>
      <c r="AD89" s="32">
        <f>(((('Introducción de datos'!$E$2*'Introducción de datos'!AL88)/'Introducción de datos'!$R$2))*100)/'Datos iniciales'!$B$6</f>
        <v>0</v>
      </c>
      <c r="AE89" s="32">
        <f>(((('Introducción de datos'!$E$2*'Introducción de datos'!AM88)/'Introducción de datos'!$R$2))*100)/'Datos iniciales'!$B$6</f>
        <v>0</v>
      </c>
      <c r="AF89" s="32">
        <f>(((('Introducción de datos'!$E$2*'Introducción de datos'!AN88)/'Introducción de datos'!$R$2))*100)/'Datos iniciales'!$B$6</f>
        <v>0</v>
      </c>
      <c r="AG89" s="32">
        <f>(((('Introducción de datos'!$E$2*'Introducción de datos'!AO88)/'Introducción de datos'!$R$2))*100)/'Datos iniciales'!$B$6</f>
        <v>0</v>
      </c>
      <c r="AH89" s="32">
        <f>(((('Introducción de datos'!$E$2*'Introducción de datos'!AP88)/'Introducción de datos'!$R$2))*100)/'Datos iniciales'!$B$6</f>
        <v>0</v>
      </c>
      <c r="AI89" s="32">
        <f>(((('Introducción de datos'!$E$2*'Introducción de datos'!AQ88)/'Introducción de datos'!$R$2))*100)/'Datos iniciales'!$B$6</f>
        <v>0</v>
      </c>
      <c r="AJ89" s="32">
        <f>(((('Introducción de datos'!$E$2*'Introducción de datos'!AR88)/'Introducción de datos'!$R$2))*100)/'Datos iniciales'!$B$6</f>
        <v>0</v>
      </c>
      <c r="AK89" s="32">
        <f>(((('Introducción de datos'!$E$2*'Introducción de datos'!AS88)/'Introducción de datos'!$R$2))*100)/'Datos iniciales'!$B$6</f>
        <v>0</v>
      </c>
      <c r="AL89" s="32">
        <f>(((('Introducción de datos'!$E$2*'Introducción de datos'!AT88)/'Introducción de datos'!$R$2))*100)/'Datos iniciales'!$B$6</f>
        <v>0</v>
      </c>
      <c r="AM89" s="35"/>
      <c r="AN89" s="32">
        <f t="shared" si="26"/>
        <v>0</v>
      </c>
      <c r="AO89" s="32">
        <f t="shared" si="27"/>
        <v>0</v>
      </c>
      <c r="AP89" s="32">
        <f t="shared" si="28"/>
        <v>0</v>
      </c>
      <c r="AQ89" s="32">
        <f t="shared" si="29"/>
        <v>0</v>
      </c>
      <c r="AR89" s="32">
        <f t="shared" si="30"/>
        <v>0</v>
      </c>
      <c r="AS89" s="32">
        <f t="shared" si="31"/>
        <v>0</v>
      </c>
      <c r="AT89" s="32">
        <f t="shared" si="32"/>
        <v>0</v>
      </c>
      <c r="AU89" s="32">
        <f t="shared" si="33"/>
        <v>0</v>
      </c>
      <c r="AV89" s="32">
        <f t="shared" si="34"/>
        <v>0</v>
      </c>
      <c r="AW89" s="32">
        <f t="shared" si="35"/>
        <v>0</v>
      </c>
      <c r="AX89" s="32">
        <f t="shared" si="36"/>
        <v>0</v>
      </c>
      <c r="AY89" s="32">
        <f t="shared" si="37"/>
        <v>0</v>
      </c>
      <c r="AZ89" s="32">
        <f t="shared" si="38"/>
        <v>0</v>
      </c>
      <c r="BA89" s="32" t="e">
        <f>AVERAGE('Introducción de datos'!AU88:AW88)</f>
        <v>#DIV/0!</v>
      </c>
      <c r="BB89" s="32" t="e">
        <f>AVERAGE('Introducción de datos'!AX88:AZ88)</f>
        <v>#DIV/0!</v>
      </c>
      <c r="BC89" s="32" t="e">
        <f>AVERAGE('Introducción de datos'!BA88:BC88)</f>
        <v>#DIV/0!</v>
      </c>
      <c r="BD89" s="32" t="e">
        <f>AVERAGE('Introducción de datos'!BD88:BF88)</f>
        <v>#DIV/0!</v>
      </c>
      <c r="BE89" s="32">
        <f>'Introducción de datos'!BG88</f>
        <v>0</v>
      </c>
      <c r="BF89" s="32" t="e">
        <f>('Introducción de datos'!BH88*100)/'Introducción de datos'!BG88</f>
        <v>#DIV/0!</v>
      </c>
      <c r="BG89" s="32" t="e">
        <f>('Introducción de datos'!BI88*100)/'Introducción de datos'!BG88</f>
        <v>#DIV/0!</v>
      </c>
      <c r="BH89" s="32" t="e">
        <f>('Introducción de datos'!BJ88*100)/'Introducción de datos'!BG88</f>
        <v>#DIV/0!</v>
      </c>
      <c r="BI89" s="32" t="e">
        <f>('Introducción de datos'!BK88*100)/'Introducción de datos'!BG88</f>
        <v>#DIV/0!</v>
      </c>
      <c r="BJ89" s="32" t="e">
        <f>('Introducción de datos'!BL88*100)/'Introducción de datos'!BG88</f>
        <v>#DIV/0!</v>
      </c>
      <c r="BK89" s="32">
        <f>(('Introducción de datos'!BM88+'Introducción de datos'!BN88)*100)/'Datos iniciales'!$B$6</f>
        <v>0</v>
      </c>
      <c r="BL89" s="32">
        <f>('Introducción de datos'!BN88*100)/'Datos iniciales'!$B$6</f>
        <v>0</v>
      </c>
    </row>
    <row r="90" spans="1:64">
      <c r="A90" s="32">
        <f>'Introducción de datos'!A89</f>
        <v>88</v>
      </c>
      <c r="B90" s="33">
        <f>'Introducción de datos'!B89</f>
        <v>0</v>
      </c>
      <c r="C90" s="32" t="s">
        <v>3</v>
      </c>
      <c r="D90" s="32">
        <f>'Introducción de datos'!D89</f>
        <v>0</v>
      </c>
      <c r="E90" s="34">
        <f>'Introducción de datos'!F89</f>
        <v>0</v>
      </c>
      <c r="F90" s="32">
        <f>'Introducción de datos'!H89</f>
        <v>0</v>
      </c>
      <c r="G90" s="32">
        <f>'Introducción de datos'!J89</f>
        <v>0</v>
      </c>
      <c r="H90" s="32">
        <f>'Introducción de datos'!L89</f>
        <v>0</v>
      </c>
      <c r="I90" s="34">
        <f>'Introducción de datos'!N89</f>
        <v>0</v>
      </c>
      <c r="J90" s="17">
        <f>'Introducción de datos'!P89</f>
        <v>0</v>
      </c>
      <c r="K90" s="32">
        <f>'Introducción de datos'!Q89</f>
        <v>0</v>
      </c>
      <c r="L90" s="32">
        <f>(((('Introducción de datos'!$E$2*'Introducción de datos'!S89)/'Introducción de datos'!$R$2))*100)/'Datos iniciales'!$B$6</f>
        <v>0</v>
      </c>
      <c r="M90" s="32">
        <f>(((('Introducción de datos'!$E$2*'Introducción de datos'!T89)/'Introducción de datos'!$R$2))*100)/'Datos iniciales'!$B$6</f>
        <v>0</v>
      </c>
      <c r="N90" s="32">
        <f>(((('Introducción de datos'!$E$2*'Introducción de datos'!U89)/'Introducción de datos'!$R$2))*100)/'Datos iniciales'!$B$6</f>
        <v>0</v>
      </c>
      <c r="O90" s="32">
        <f>(((('Introducción de datos'!$E$2*'Introducción de datos'!V89)/'Introducción de datos'!$R$2))*100)/'Datos iniciales'!$B$6</f>
        <v>0</v>
      </c>
      <c r="P90" s="32">
        <f>(((('Introducción de datos'!$E$2*'Introducción de datos'!W89)/'Introducción de datos'!$R$2))*100)/'Datos iniciales'!$B$6</f>
        <v>0</v>
      </c>
      <c r="Q90" s="32">
        <f>(((('Introducción de datos'!$E$2*'Introducción de datos'!X89)/'Introducción de datos'!$R$2))*100)/'Datos iniciales'!$B$6</f>
        <v>0</v>
      </c>
      <c r="R90" s="32">
        <f>(((('Introducción de datos'!$E$2*'Introducción de datos'!Y89)/'Introducción de datos'!$R$2))*100)/'Datos iniciales'!$B$6</f>
        <v>0</v>
      </c>
      <c r="S90" s="32">
        <f>(((('Introducción de datos'!$E$2*'Introducción de datos'!Z89)/'Introducción de datos'!$R$2))*100)/'Datos iniciales'!$B$6</f>
        <v>0</v>
      </c>
      <c r="T90" s="32">
        <f>(((('Introducción de datos'!$E$2*'Introducción de datos'!AA89)/'Introducción de datos'!$R$2))*100)/'Datos iniciales'!$B$6</f>
        <v>0</v>
      </c>
      <c r="U90" s="32">
        <f>(((('Introducción de datos'!$E$2*'Introducción de datos'!AB89)/'Introducción de datos'!$R$2))*100)/'Datos iniciales'!$B$6</f>
        <v>0</v>
      </c>
      <c r="V90" s="32">
        <f>(((('Introducción de datos'!$E$2*'Introducción de datos'!AC89)/'Introducción de datos'!$R$2))*100)/'Datos iniciales'!$B$6</f>
        <v>0</v>
      </c>
      <c r="W90" s="32">
        <f>(((('Introducción de datos'!$E$2*'Introducción de datos'!AD89)/'Introducción de datos'!$R$2))*100)/'Datos iniciales'!$B$6</f>
        <v>0</v>
      </c>
      <c r="X90" s="32">
        <f>(((('Introducción de datos'!$E$2*'Introducción de datos'!AE89)/'Introducción de datos'!$R$2))*100)/'Datos iniciales'!$B$6</f>
        <v>0</v>
      </c>
      <c r="Y90" s="32">
        <f>'Introducción de datos'!AF89</f>
        <v>0</v>
      </c>
      <c r="Z90" s="32">
        <f>(((('Introducción de datos'!$E$2*'Introducción de datos'!AH89)/'Introducción de datos'!$R$2))*100)/'Datos iniciales'!$B$6</f>
        <v>0</v>
      </c>
      <c r="AA90" s="32">
        <f>(((('Introducción de datos'!$E$2*'Introducción de datos'!AI89)/'Introducción de datos'!$R$2))*100)/'Datos iniciales'!$B$6</f>
        <v>0</v>
      </c>
      <c r="AB90" s="32">
        <f>(((('Introducción de datos'!$E$2*'Introducción de datos'!AJ89)/'Introducción de datos'!$R$2))*100)/'Datos iniciales'!$B$6</f>
        <v>0</v>
      </c>
      <c r="AC90" s="32">
        <f>(((('Introducción de datos'!$E$2*'Introducción de datos'!AK89)/'Introducción de datos'!$R$2))*100)/'Datos iniciales'!$B$6</f>
        <v>0</v>
      </c>
      <c r="AD90" s="32">
        <f>(((('Introducción de datos'!$E$2*'Introducción de datos'!AL89)/'Introducción de datos'!$R$2))*100)/'Datos iniciales'!$B$6</f>
        <v>0</v>
      </c>
      <c r="AE90" s="32">
        <f>(((('Introducción de datos'!$E$2*'Introducción de datos'!AM89)/'Introducción de datos'!$R$2))*100)/'Datos iniciales'!$B$6</f>
        <v>0</v>
      </c>
      <c r="AF90" s="32">
        <f>(((('Introducción de datos'!$E$2*'Introducción de datos'!AN89)/'Introducción de datos'!$R$2))*100)/'Datos iniciales'!$B$6</f>
        <v>0</v>
      </c>
      <c r="AG90" s="32">
        <f>(((('Introducción de datos'!$E$2*'Introducción de datos'!AO89)/'Introducción de datos'!$R$2))*100)/'Datos iniciales'!$B$6</f>
        <v>0</v>
      </c>
      <c r="AH90" s="32">
        <f>(((('Introducción de datos'!$E$2*'Introducción de datos'!AP89)/'Introducción de datos'!$R$2))*100)/'Datos iniciales'!$B$6</f>
        <v>0</v>
      </c>
      <c r="AI90" s="32">
        <f>(((('Introducción de datos'!$E$2*'Introducción de datos'!AQ89)/'Introducción de datos'!$R$2))*100)/'Datos iniciales'!$B$6</f>
        <v>0</v>
      </c>
      <c r="AJ90" s="32">
        <f>(((('Introducción de datos'!$E$2*'Introducción de datos'!AR89)/'Introducción de datos'!$R$2))*100)/'Datos iniciales'!$B$6</f>
        <v>0</v>
      </c>
      <c r="AK90" s="32">
        <f>(((('Introducción de datos'!$E$2*'Introducción de datos'!AS89)/'Introducción de datos'!$R$2))*100)/'Datos iniciales'!$B$6</f>
        <v>0</v>
      </c>
      <c r="AL90" s="32">
        <f>(((('Introducción de datos'!$E$2*'Introducción de datos'!AT89)/'Introducción de datos'!$R$2))*100)/'Datos iniciales'!$B$6</f>
        <v>0</v>
      </c>
      <c r="AM90" s="35"/>
      <c r="AN90" s="32">
        <f t="shared" si="26"/>
        <v>0</v>
      </c>
      <c r="AO90" s="32">
        <f t="shared" si="27"/>
        <v>0</v>
      </c>
      <c r="AP90" s="32">
        <f t="shared" si="28"/>
        <v>0</v>
      </c>
      <c r="AQ90" s="32">
        <f t="shared" si="29"/>
        <v>0</v>
      </c>
      <c r="AR90" s="32">
        <f t="shared" si="30"/>
        <v>0</v>
      </c>
      <c r="AS90" s="32">
        <f t="shared" si="31"/>
        <v>0</v>
      </c>
      <c r="AT90" s="32">
        <f t="shared" si="32"/>
        <v>0</v>
      </c>
      <c r="AU90" s="32">
        <f t="shared" si="33"/>
        <v>0</v>
      </c>
      <c r="AV90" s="32">
        <f t="shared" si="34"/>
        <v>0</v>
      </c>
      <c r="AW90" s="32">
        <f t="shared" si="35"/>
        <v>0</v>
      </c>
      <c r="AX90" s="32">
        <f t="shared" si="36"/>
        <v>0</v>
      </c>
      <c r="AY90" s="32">
        <f t="shared" si="37"/>
        <v>0</v>
      </c>
      <c r="AZ90" s="32">
        <f t="shared" si="38"/>
        <v>0</v>
      </c>
      <c r="BA90" s="32" t="e">
        <f>AVERAGE('Introducción de datos'!AU89:AW89)</f>
        <v>#DIV/0!</v>
      </c>
      <c r="BB90" s="32" t="e">
        <f>AVERAGE('Introducción de datos'!AX89:AZ89)</f>
        <v>#DIV/0!</v>
      </c>
      <c r="BC90" s="32" t="e">
        <f>AVERAGE('Introducción de datos'!BA89:BC89)</f>
        <v>#DIV/0!</v>
      </c>
      <c r="BD90" s="32" t="e">
        <f>AVERAGE('Introducción de datos'!BD89:BF89)</f>
        <v>#DIV/0!</v>
      </c>
      <c r="BE90" s="32">
        <f>'Introducción de datos'!BG89</f>
        <v>0</v>
      </c>
      <c r="BF90" s="32" t="e">
        <f>('Introducción de datos'!BH89*100)/'Introducción de datos'!BG89</f>
        <v>#DIV/0!</v>
      </c>
      <c r="BG90" s="32" t="e">
        <f>('Introducción de datos'!BI89*100)/'Introducción de datos'!BG89</f>
        <v>#DIV/0!</v>
      </c>
      <c r="BH90" s="32" t="e">
        <f>('Introducción de datos'!BJ89*100)/'Introducción de datos'!BG89</f>
        <v>#DIV/0!</v>
      </c>
      <c r="BI90" s="32" t="e">
        <f>('Introducción de datos'!BK89*100)/'Introducción de datos'!BG89</f>
        <v>#DIV/0!</v>
      </c>
      <c r="BJ90" s="32" t="e">
        <f>('Introducción de datos'!BL89*100)/'Introducción de datos'!BG89</f>
        <v>#DIV/0!</v>
      </c>
      <c r="BK90" s="32">
        <f>(('Introducción de datos'!BM89+'Introducción de datos'!BN89)*100)/'Datos iniciales'!$B$6</f>
        <v>0</v>
      </c>
      <c r="BL90" s="32">
        <f>('Introducción de datos'!BN89*100)/'Datos iniciales'!$B$6</f>
        <v>0</v>
      </c>
    </row>
    <row r="91" spans="1:64">
      <c r="A91" s="32">
        <f>'Introducción de datos'!A90</f>
        <v>89</v>
      </c>
      <c r="B91" s="33">
        <f>'Introducción de datos'!B90</f>
        <v>0</v>
      </c>
      <c r="C91" s="32" t="s">
        <v>3</v>
      </c>
      <c r="D91" s="32">
        <f>'Introducción de datos'!D90</f>
        <v>0</v>
      </c>
      <c r="E91" s="34">
        <f>'Introducción de datos'!F90</f>
        <v>0</v>
      </c>
      <c r="F91" s="32">
        <f>'Introducción de datos'!H90</f>
        <v>0</v>
      </c>
      <c r="G91" s="32">
        <f>'Introducción de datos'!J90</f>
        <v>0</v>
      </c>
      <c r="H91" s="32">
        <f>'Introducción de datos'!L90</f>
        <v>0</v>
      </c>
      <c r="I91" s="34">
        <f>'Introducción de datos'!N90</f>
        <v>0</v>
      </c>
      <c r="J91" s="17">
        <f>'Introducción de datos'!P90</f>
        <v>0</v>
      </c>
      <c r="K91" s="32">
        <f>'Introducción de datos'!Q90</f>
        <v>0</v>
      </c>
      <c r="L91" s="32">
        <f>(((('Introducción de datos'!$E$2*'Introducción de datos'!S90)/'Introducción de datos'!$R$2))*100)/'Datos iniciales'!$B$6</f>
        <v>0</v>
      </c>
      <c r="M91" s="32">
        <f>(((('Introducción de datos'!$E$2*'Introducción de datos'!T90)/'Introducción de datos'!$R$2))*100)/'Datos iniciales'!$B$6</f>
        <v>0</v>
      </c>
      <c r="N91" s="32">
        <f>(((('Introducción de datos'!$E$2*'Introducción de datos'!U90)/'Introducción de datos'!$R$2))*100)/'Datos iniciales'!$B$6</f>
        <v>0</v>
      </c>
      <c r="O91" s="32">
        <f>(((('Introducción de datos'!$E$2*'Introducción de datos'!V90)/'Introducción de datos'!$R$2))*100)/'Datos iniciales'!$B$6</f>
        <v>0</v>
      </c>
      <c r="P91" s="32">
        <f>(((('Introducción de datos'!$E$2*'Introducción de datos'!W90)/'Introducción de datos'!$R$2))*100)/'Datos iniciales'!$B$6</f>
        <v>0</v>
      </c>
      <c r="Q91" s="32">
        <f>(((('Introducción de datos'!$E$2*'Introducción de datos'!X90)/'Introducción de datos'!$R$2))*100)/'Datos iniciales'!$B$6</f>
        <v>0</v>
      </c>
      <c r="R91" s="32">
        <f>(((('Introducción de datos'!$E$2*'Introducción de datos'!Y90)/'Introducción de datos'!$R$2))*100)/'Datos iniciales'!$B$6</f>
        <v>0</v>
      </c>
      <c r="S91" s="32">
        <f>(((('Introducción de datos'!$E$2*'Introducción de datos'!Z90)/'Introducción de datos'!$R$2))*100)/'Datos iniciales'!$B$6</f>
        <v>0</v>
      </c>
      <c r="T91" s="32">
        <f>(((('Introducción de datos'!$E$2*'Introducción de datos'!AA90)/'Introducción de datos'!$R$2))*100)/'Datos iniciales'!$B$6</f>
        <v>0</v>
      </c>
      <c r="U91" s="32">
        <f>(((('Introducción de datos'!$E$2*'Introducción de datos'!AB90)/'Introducción de datos'!$R$2))*100)/'Datos iniciales'!$B$6</f>
        <v>0</v>
      </c>
      <c r="V91" s="32">
        <f>(((('Introducción de datos'!$E$2*'Introducción de datos'!AC90)/'Introducción de datos'!$R$2))*100)/'Datos iniciales'!$B$6</f>
        <v>0</v>
      </c>
      <c r="W91" s="32">
        <f>(((('Introducción de datos'!$E$2*'Introducción de datos'!AD90)/'Introducción de datos'!$R$2))*100)/'Datos iniciales'!$B$6</f>
        <v>0</v>
      </c>
      <c r="X91" s="32">
        <f>(((('Introducción de datos'!$E$2*'Introducción de datos'!AE90)/'Introducción de datos'!$R$2))*100)/'Datos iniciales'!$B$6</f>
        <v>0</v>
      </c>
      <c r="Y91" s="32">
        <f>'Introducción de datos'!AF90</f>
        <v>0</v>
      </c>
      <c r="Z91" s="32">
        <f>(((('Introducción de datos'!$E$2*'Introducción de datos'!AH90)/'Introducción de datos'!$R$2))*100)/'Datos iniciales'!$B$6</f>
        <v>0</v>
      </c>
      <c r="AA91" s="32">
        <f>(((('Introducción de datos'!$E$2*'Introducción de datos'!AI90)/'Introducción de datos'!$R$2))*100)/'Datos iniciales'!$B$6</f>
        <v>0</v>
      </c>
      <c r="AB91" s="32">
        <f>(((('Introducción de datos'!$E$2*'Introducción de datos'!AJ90)/'Introducción de datos'!$R$2))*100)/'Datos iniciales'!$B$6</f>
        <v>0</v>
      </c>
      <c r="AC91" s="32">
        <f>(((('Introducción de datos'!$E$2*'Introducción de datos'!AK90)/'Introducción de datos'!$R$2))*100)/'Datos iniciales'!$B$6</f>
        <v>0</v>
      </c>
      <c r="AD91" s="32">
        <f>(((('Introducción de datos'!$E$2*'Introducción de datos'!AL90)/'Introducción de datos'!$R$2))*100)/'Datos iniciales'!$B$6</f>
        <v>0</v>
      </c>
      <c r="AE91" s="32">
        <f>(((('Introducción de datos'!$E$2*'Introducción de datos'!AM90)/'Introducción de datos'!$R$2))*100)/'Datos iniciales'!$B$6</f>
        <v>0</v>
      </c>
      <c r="AF91" s="32">
        <f>(((('Introducción de datos'!$E$2*'Introducción de datos'!AN90)/'Introducción de datos'!$R$2))*100)/'Datos iniciales'!$B$6</f>
        <v>0</v>
      </c>
      <c r="AG91" s="32">
        <f>(((('Introducción de datos'!$E$2*'Introducción de datos'!AO90)/'Introducción de datos'!$R$2))*100)/'Datos iniciales'!$B$6</f>
        <v>0</v>
      </c>
      <c r="AH91" s="32">
        <f>(((('Introducción de datos'!$E$2*'Introducción de datos'!AP90)/'Introducción de datos'!$R$2))*100)/'Datos iniciales'!$B$6</f>
        <v>0</v>
      </c>
      <c r="AI91" s="32">
        <f>(((('Introducción de datos'!$E$2*'Introducción de datos'!AQ90)/'Introducción de datos'!$R$2))*100)/'Datos iniciales'!$B$6</f>
        <v>0</v>
      </c>
      <c r="AJ91" s="32">
        <f>(((('Introducción de datos'!$E$2*'Introducción de datos'!AR90)/'Introducción de datos'!$R$2))*100)/'Datos iniciales'!$B$6</f>
        <v>0</v>
      </c>
      <c r="AK91" s="32">
        <f>(((('Introducción de datos'!$E$2*'Introducción de datos'!AS90)/'Introducción de datos'!$R$2))*100)/'Datos iniciales'!$B$6</f>
        <v>0</v>
      </c>
      <c r="AL91" s="32">
        <f>(((('Introducción de datos'!$E$2*'Introducción de datos'!AT90)/'Introducción de datos'!$R$2))*100)/'Datos iniciales'!$B$6</f>
        <v>0</v>
      </c>
      <c r="AM91" s="35"/>
      <c r="AN91" s="32">
        <f t="shared" si="26"/>
        <v>0</v>
      </c>
      <c r="AO91" s="32">
        <f t="shared" si="27"/>
        <v>0</v>
      </c>
      <c r="AP91" s="32">
        <f t="shared" si="28"/>
        <v>0</v>
      </c>
      <c r="AQ91" s="32">
        <f t="shared" si="29"/>
        <v>0</v>
      </c>
      <c r="AR91" s="32">
        <f t="shared" si="30"/>
        <v>0</v>
      </c>
      <c r="AS91" s="32">
        <f t="shared" si="31"/>
        <v>0</v>
      </c>
      <c r="AT91" s="32">
        <f t="shared" si="32"/>
        <v>0</v>
      </c>
      <c r="AU91" s="32">
        <f t="shared" si="33"/>
        <v>0</v>
      </c>
      <c r="AV91" s="32">
        <f t="shared" si="34"/>
        <v>0</v>
      </c>
      <c r="AW91" s="32">
        <f t="shared" si="35"/>
        <v>0</v>
      </c>
      <c r="AX91" s="32">
        <f t="shared" si="36"/>
        <v>0</v>
      </c>
      <c r="AY91" s="32">
        <f t="shared" si="37"/>
        <v>0</v>
      </c>
      <c r="AZ91" s="32">
        <f t="shared" si="38"/>
        <v>0</v>
      </c>
      <c r="BA91" s="32" t="e">
        <f>AVERAGE('Introducción de datos'!AU90:AW90)</f>
        <v>#DIV/0!</v>
      </c>
      <c r="BB91" s="32" t="e">
        <f>AVERAGE('Introducción de datos'!AX90:AZ90)</f>
        <v>#DIV/0!</v>
      </c>
      <c r="BC91" s="32" t="e">
        <f>AVERAGE('Introducción de datos'!BA90:BC90)</f>
        <v>#DIV/0!</v>
      </c>
      <c r="BD91" s="32" t="e">
        <f>AVERAGE('Introducción de datos'!BD90:BF90)</f>
        <v>#DIV/0!</v>
      </c>
      <c r="BE91" s="32">
        <f>'Introducción de datos'!BG90</f>
        <v>0</v>
      </c>
      <c r="BF91" s="32" t="e">
        <f>('Introducción de datos'!BH90*100)/'Introducción de datos'!BG90</f>
        <v>#DIV/0!</v>
      </c>
      <c r="BG91" s="32" t="e">
        <f>('Introducción de datos'!BI90*100)/'Introducción de datos'!BG90</f>
        <v>#DIV/0!</v>
      </c>
      <c r="BH91" s="32" t="e">
        <f>('Introducción de datos'!BJ90*100)/'Introducción de datos'!BG90</f>
        <v>#DIV/0!</v>
      </c>
      <c r="BI91" s="32" t="e">
        <f>('Introducción de datos'!BK90*100)/'Introducción de datos'!BG90</f>
        <v>#DIV/0!</v>
      </c>
      <c r="BJ91" s="32" t="e">
        <f>('Introducción de datos'!BL90*100)/'Introducción de datos'!BG90</f>
        <v>#DIV/0!</v>
      </c>
      <c r="BK91" s="32">
        <f>(('Introducción de datos'!BM90+'Introducción de datos'!BN90)*100)/'Datos iniciales'!$B$6</f>
        <v>0</v>
      </c>
      <c r="BL91" s="32">
        <f>('Introducción de datos'!BN90*100)/'Datos iniciales'!$B$6</f>
        <v>0</v>
      </c>
    </row>
    <row r="92" spans="1:64">
      <c r="A92" s="32">
        <f>'Introducción de datos'!A91</f>
        <v>90</v>
      </c>
      <c r="B92" s="33">
        <f>'Introducción de datos'!B91</f>
        <v>0</v>
      </c>
      <c r="C92" s="32" t="s">
        <v>3</v>
      </c>
      <c r="D92" s="32">
        <f>'Introducción de datos'!D91</f>
        <v>0</v>
      </c>
      <c r="E92" s="34">
        <f>'Introducción de datos'!F91</f>
        <v>0</v>
      </c>
      <c r="F92" s="32">
        <f>'Introducción de datos'!H91</f>
        <v>0</v>
      </c>
      <c r="G92" s="32">
        <f>'Introducción de datos'!J91</f>
        <v>0</v>
      </c>
      <c r="H92" s="32">
        <f>'Introducción de datos'!L91</f>
        <v>0</v>
      </c>
      <c r="I92" s="34">
        <f>'Introducción de datos'!N91</f>
        <v>0</v>
      </c>
      <c r="J92" s="17">
        <f>'Introducción de datos'!P91</f>
        <v>0</v>
      </c>
      <c r="K92" s="32">
        <f>'Introducción de datos'!Q91</f>
        <v>0</v>
      </c>
      <c r="L92" s="32">
        <f>(((('Introducción de datos'!$E$2*'Introducción de datos'!S91)/'Introducción de datos'!$R$2))*100)/'Datos iniciales'!$B$6</f>
        <v>0</v>
      </c>
      <c r="M92" s="32">
        <f>(((('Introducción de datos'!$E$2*'Introducción de datos'!T91)/'Introducción de datos'!$R$2))*100)/'Datos iniciales'!$B$6</f>
        <v>0</v>
      </c>
      <c r="N92" s="32">
        <f>(((('Introducción de datos'!$E$2*'Introducción de datos'!U91)/'Introducción de datos'!$R$2))*100)/'Datos iniciales'!$B$6</f>
        <v>0</v>
      </c>
      <c r="O92" s="32">
        <f>(((('Introducción de datos'!$E$2*'Introducción de datos'!V91)/'Introducción de datos'!$R$2))*100)/'Datos iniciales'!$B$6</f>
        <v>0</v>
      </c>
      <c r="P92" s="32">
        <f>(((('Introducción de datos'!$E$2*'Introducción de datos'!W91)/'Introducción de datos'!$R$2))*100)/'Datos iniciales'!$B$6</f>
        <v>0</v>
      </c>
      <c r="Q92" s="32">
        <f>(((('Introducción de datos'!$E$2*'Introducción de datos'!X91)/'Introducción de datos'!$R$2))*100)/'Datos iniciales'!$B$6</f>
        <v>0</v>
      </c>
      <c r="R92" s="32">
        <f>(((('Introducción de datos'!$E$2*'Introducción de datos'!Y91)/'Introducción de datos'!$R$2))*100)/'Datos iniciales'!$B$6</f>
        <v>0</v>
      </c>
      <c r="S92" s="32">
        <f>(((('Introducción de datos'!$E$2*'Introducción de datos'!Z91)/'Introducción de datos'!$R$2))*100)/'Datos iniciales'!$B$6</f>
        <v>0</v>
      </c>
      <c r="T92" s="32">
        <f>(((('Introducción de datos'!$E$2*'Introducción de datos'!AA91)/'Introducción de datos'!$R$2))*100)/'Datos iniciales'!$B$6</f>
        <v>0</v>
      </c>
      <c r="U92" s="32">
        <f>(((('Introducción de datos'!$E$2*'Introducción de datos'!AB91)/'Introducción de datos'!$R$2))*100)/'Datos iniciales'!$B$6</f>
        <v>0</v>
      </c>
      <c r="V92" s="32">
        <f>(((('Introducción de datos'!$E$2*'Introducción de datos'!AC91)/'Introducción de datos'!$R$2))*100)/'Datos iniciales'!$B$6</f>
        <v>0</v>
      </c>
      <c r="W92" s="32">
        <f>(((('Introducción de datos'!$E$2*'Introducción de datos'!AD91)/'Introducción de datos'!$R$2))*100)/'Datos iniciales'!$B$6</f>
        <v>0</v>
      </c>
      <c r="X92" s="32">
        <f>(((('Introducción de datos'!$E$2*'Introducción de datos'!AE91)/'Introducción de datos'!$R$2))*100)/'Datos iniciales'!$B$6</f>
        <v>0</v>
      </c>
      <c r="Y92" s="32">
        <f>'Introducción de datos'!AF91</f>
        <v>0</v>
      </c>
      <c r="Z92" s="32">
        <f>(((('Introducción de datos'!$E$2*'Introducción de datos'!AH91)/'Introducción de datos'!$R$2))*100)/'Datos iniciales'!$B$6</f>
        <v>0</v>
      </c>
      <c r="AA92" s="32">
        <f>(((('Introducción de datos'!$E$2*'Introducción de datos'!AI91)/'Introducción de datos'!$R$2))*100)/'Datos iniciales'!$B$6</f>
        <v>0</v>
      </c>
      <c r="AB92" s="32">
        <f>(((('Introducción de datos'!$E$2*'Introducción de datos'!AJ91)/'Introducción de datos'!$R$2))*100)/'Datos iniciales'!$B$6</f>
        <v>0</v>
      </c>
      <c r="AC92" s="32">
        <f>(((('Introducción de datos'!$E$2*'Introducción de datos'!AK91)/'Introducción de datos'!$R$2))*100)/'Datos iniciales'!$B$6</f>
        <v>0</v>
      </c>
      <c r="AD92" s="32">
        <f>(((('Introducción de datos'!$E$2*'Introducción de datos'!AL91)/'Introducción de datos'!$R$2))*100)/'Datos iniciales'!$B$6</f>
        <v>0</v>
      </c>
      <c r="AE92" s="32">
        <f>(((('Introducción de datos'!$E$2*'Introducción de datos'!AM91)/'Introducción de datos'!$R$2))*100)/'Datos iniciales'!$B$6</f>
        <v>0</v>
      </c>
      <c r="AF92" s="32">
        <f>(((('Introducción de datos'!$E$2*'Introducción de datos'!AN91)/'Introducción de datos'!$R$2))*100)/'Datos iniciales'!$B$6</f>
        <v>0</v>
      </c>
      <c r="AG92" s="32">
        <f>(((('Introducción de datos'!$E$2*'Introducción de datos'!AO91)/'Introducción de datos'!$R$2))*100)/'Datos iniciales'!$B$6</f>
        <v>0</v>
      </c>
      <c r="AH92" s="32">
        <f>(((('Introducción de datos'!$E$2*'Introducción de datos'!AP91)/'Introducción de datos'!$R$2))*100)/'Datos iniciales'!$B$6</f>
        <v>0</v>
      </c>
      <c r="AI92" s="32">
        <f>(((('Introducción de datos'!$E$2*'Introducción de datos'!AQ91)/'Introducción de datos'!$R$2))*100)/'Datos iniciales'!$B$6</f>
        <v>0</v>
      </c>
      <c r="AJ92" s="32">
        <f>(((('Introducción de datos'!$E$2*'Introducción de datos'!AR91)/'Introducción de datos'!$R$2))*100)/'Datos iniciales'!$B$6</f>
        <v>0</v>
      </c>
      <c r="AK92" s="32">
        <f>(((('Introducción de datos'!$E$2*'Introducción de datos'!AS91)/'Introducción de datos'!$R$2))*100)/'Datos iniciales'!$B$6</f>
        <v>0</v>
      </c>
      <c r="AL92" s="32">
        <f>(((('Introducción de datos'!$E$2*'Introducción de datos'!AT91)/'Introducción de datos'!$R$2))*100)/'Datos iniciales'!$B$6</f>
        <v>0</v>
      </c>
      <c r="AM92" s="35"/>
      <c r="AN92" s="32">
        <f t="shared" si="26"/>
        <v>0</v>
      </c>
      <c r="AO92" s="32">
        <f t="shared" si="27"/>
        <v>0</v>
      </c>
      <c r="AP92" s="32">
        <f t="shared" si="28"/>
        <v>0</v>
      </c>
      <c r="AQ92" s="32">
        <f t="shared" si="29"/>
        <v>0</v>
      </c>
      <c r="AR92" s="32">
        <f t="shared" si="30"/>
        <v>0</v>
      </c>
      <c r="AS92" s="32">
        <f t="shared" si="31"/>
        <v>0</v>
      </c>
      <c r="AT92" s="32">
        <f t="shared" si="32"/>
        <v>0</v>
      </c>
      <c r="AU92" s="32">
        <f t="shared" si="33"/>
        <v>0</v>
      </c>
      <c r="AV92" s="32">
        <f t="shared" si="34"/>
        <v>0</v>
      </c>
      <c r="AW92" s="32">
        <f t="shared" si="35"/>
        <v>0</v>
      </c>
      <c r="AX92" s="32">
        <f t="shared" si="36"/>
        <v>0</v>
      </c>
      <c r="AY92" s="32">
        <f t="shared" si="37"/>
        <v>0</v>
      </c>
      <c r="AZ92" s="32">
        <f t="shared" si="38"/>
        <v>0</v>
      </c>
      <c r="BA92" s="32" t="e">
        <f>AVERAGE('Introducción de datos'!AU91:AW91)</f>
        <v>#DIV/0!</v>
      </c>
      <c r="BB92" s="32" t="e">
        <f>AVERAGE('Introducción de datos'!AX91:AZ91)</f>
        <v>#DIV/0!</v>
      </c>
      <c r="BC92" s="32" t="e">
        <f>AVERAGE('Introducción de datos'!BA91:BC91)</f>
        <v>#DIV/0!</v>
      </c>
      <c r="BD92" s="32" t="e">
        <f>AVERAGE('Introducción de datos'!BD91:BF91)</f>
        <v>#DIV/0!</v>
      </c>
      <c r="BE92" s="32">
        <f>'Introducción de datos'!BG91</f>
        <v>0</v>
      </c>
      <c r="BF92" s="32" t="e">
        <f>('Introducción de datos'!BH91*100)/'Introducción de datos'!BG91</f>
        <v>#DIV/0!</v>
      </c>
      <c r="BG92" s="32" t="e">
        <f>('Introducción de datos'!BI91*100)/'Introducción de datos'!BG91</f>
        <v>#DIV/0!</v>
      </c>
      <c r="BH92" s="32" t="e">
        <f>('Introducción de datos'!BJ91*100)/'Introducción de datos'!BG91</f>
        <v>#DIV/0!</v>
      </c>
      <c r="BI92" s="32" t="e">
        <f>('Introducción de datos'!BK91*100)/'Introducción de datos'!BG91</f>
        <v>#DIV/0!</v>
      </c>
      <c r="BJ92" s="32" t="e">
        <f>('Introducción de datos'!BL91*100)/'Introducción de datos'!BG91</f>
        <v>#DIV/0!</v>
      </c>
      <c r="BK92" s="32">
        <f>(('Introducción de datos'!BM91+'Introducción de datos'!BN91)*100)/'Datos iniciales'!$B$6</f>
        <v>0</v>
      </c>
      <c r="BL92" s="32">
        <f>('Introducción de datos'!BN91*100)/'Datos iniciales'!$B$6</f>
        <v>0</v>
      </c>
    </row>
    <row r="93" spans="1:64">
      <c r="A93" s="32">
        <f>'Introducción de datos'!A92</f>
        <v>91</v>
      </c>
      <c r="B93" s="33">
        <f>'Introducción de datos'!B92</f>
        <v>0</v>
      </c>
      <c r="C93" s="32" t="s">
        <v>3</v>
      </c>
      <c r="D93" s="32">
        <f>'Introducción de datos'!D92</f>
        <v>0</v>
      </c>
      <c r="E93" s="34">
        <f>'Introducción de datos'!F92</f>
        <v>0</v>
      </c>
      <c r="F93" s="32">
        <f>'Introducción de datos'!H92</f>
        <v>0</v>
      </c>
      <c r="G93" s="32">
        <f>'Introducción de datos'!J92</f>
        <v>0</v>
      </c>
      <c r="H93" s="32">
        <f>'Introducción de datos'!L92</f>
        <v>0</v>
      </c>
      <c r="I93" s="34">
        <f>'Introducción de datos'!N92</f>
        <v>0</v>
      </c>
      <c r="J93" s="17">
        <f>'Introducción de datos'!P92</f>
        <v>0</v>
      </c>
      <c r="K93" s="32">
        <f>'Introducción de datos'!Q92</f>
        <v>0</v>
      </c>
      <c r="L93" s="32">
        <f>(((('Introducción de datos'!$E$2*'Introducción de datos'!S92)/'Introducción de datos'!$R$2))*100)/'Datos iniciales'!$B$6</f>
        <v>0</v>
      </c>
      <c r="M93" s="32">
        <f>(((('Introducción de datos'!$E$2*'Introducción de datos'!T92)/'Introducción de datos'!$R$2))*100)/'Datos iniciales'!$B$6</f>
        <v>0</v>
      </c>
      <c r="N93" s="32">
        <f>(((('Introducción de datos'!$E$2*'Introducción de datos'!U92)/'Introducción de datos'!$R$2))*100)/'Datos iniciales'!$B$6</f>
        <v>0</v>
      </c>
      <c r="O93" s="32">
        <f>(((('Introducción de datos'!$E$2*'Introducción de datos'!V92)/'Introducción de datos'!$R$2))*100)/'Datos iniciales'!$B$6</f>
        <v>0</v>
      </c>
      <c r="P93" s="32">
        <f>(((('Introducción de datos'!$E$2*'Introducción de datos'!W92)/'Introducción de datos'!$R$2))*100)/'Datos iniciales'!$B$6</f>
        <v>0</v>
      </c>
      <c r="Q93" s="32">
        <f>(((('Introducción de datos'!$E$2*'Introducción de datos'!X92)/'Introducción de datos'!$R$2))*100)/'Datos iniciales'!$B$6</f>
        <v>0</v>
      </c>
      <c r="R93" s="32">
        <f>(((('Introducción de datos'!$E$2*'Introducción de datos'!Y92)/'Introducción de datos'!$R$2))*100)/'Datos iniciales'!$B$6</f>
        <v>0</v>
      </c>
      <c r="S93" s="32">
        <f>(((('Introducción de datos'!$E$2*'Introducción de datos'!Z92)/'Introducción de datos'!$R$2))*100)/'Datos iniciales'!$B$6</f>
        <v>0</v>
      </c>
      <c r="T93" s="32">
        <f>(((('Introducción de datos'!$E$2*'Introducción de datos'!AA92)/'Introducción de datos'!$R$2))*100)/'Datos iniciales'!$B$6</f>
        <v>0</v>
      </c>
      <c r="U93" s="32">
        <f>(((('Introducción de datos'!$E$2*'Introducción de datos'!AB92)/'Introducción de datos'!$R$2))*100)/'Datos iniciales'!$B$6</f>
        <v>0</v>
      </c>
      <c r="V93" s="32">
        <f>(((('Introducción de datos'!$E$2*'Introducción de datos'!AC92)/'Introducción de datos'!$R$2))*100)/'Datos iniciales'!$B$6</f>
        <v>0</v>
      </c>
      <c r="W93" s="32">
        <f>(((('Introducción de datos'!$E$2*'Introducción de datos'!AD92)/'Introducción de datos'!$R$2))*100)/'Datos iniciales'!$B$6</f>
        <v>0</v>
      </c>
      <c r="X93" s="32">
        <f>(((('Introducción de datos'!$E$2*'Introducción de datos'!AE92)/'Introducción de datos'!$R$2))*100)/'Datos iniciales'!$B$6</f>
        <v>0</v>
      </c>
      <c r="Y93" s="32">
        <f>'Introducción de datos'!AF92</f>
        <v>0</v>
      </c>
      <c r="Z93" s="32">
        <f>(((('Introducción de datos'!$E$2*'Introducción de datos'!AH92)/'Introducción de datos'!$R$2))*100)/'Datos iniciales'!$B$6</f>
        <v>0</v>
      </c>
      <c r="AA93" s="32">
        <f>(((('Introducción de datos'!$E$2*'Introducción de datos'!AI92)/'Introducción de datos'!$R$2))*100)/'Datos iniciales'!$B$6</f>
        <v>0</v>
      </c>
      <c r="AB93" s="32">
        <f>(((('Introducción de datos'!$E$2*'Introducción de datos'!AJ92)/'Introducción de datos'!$R$2))*100)/'Datos iniciales'!$B$6</f>
        <v>0</v>
      </c>
      <c r="AC93" s="32">
        <f>(((('Introducción de datos'!$E$2*'Introducción de datos'!AK92)/'Introducción de datos'!$R$2))*100)/'Datos iniciales'!$B$6</f>
        <v>0</v>
      </c>
      <c r="AD93" s="32">
        <f>(((('Introducción de datos'!$E$2*'Introducción de datos'!AL92)/'Introducción de datos'!$R$2))*100)/'Datos iniciales'!$B$6</f>
        <v>0</v>
      </c>
      <c r="AE93" s="32">
        <f>(((('Introducción de datos'!$E$2*'Introducción de datos'!AM92)/'Introducción de datos'!$R$2))*100)/'Datos iniciales'!$B$6</f>
        <v>0</v>
      </c>
      <c r="AF93" s="32">
        <f>(((('Introducción de datos'!$E$2*'Introducción de datos'!AN92)/'Introducción de datos'!$R$2))*100)/'Datos iniciales'!$B$6</f>
        <v>0</v>
      </c>
      <c r="AG93" s="32">
        <f>(((('Introducción de datos'!$E$2*'Introducción de datos'!AO92)/'Introducción de datos'!$R$2))*100)/'Datos iniciales'!$B$6</f>
        <v>0</v>
      </c>
      <c r="AH93" s="32">
        <f>(((('Introducción de datos'!$E$2*'Introducción de datos'!AP92)/'Introducción de datos'!$R$2))*100)/'Datos iniciales'!$B$6</f>
        <v>0</v>
      </c>
      <c r="AI93" s="32">
        <f>(((('Introducción de datos'!$E$2*'Introducción de datos'!AQ92)/'Introducción de datos'!$R$2))*100)/'Datos iniciales'!$B$6</f>
        <v>0</v>
      </c>
      <c r="AJ93" s="32">
        <f>(((('Introducción de datos'!$E$2*'Introducción de datos'!AR92)/'Introducción de datos'!$R$2))*100)/'Datos iniciales'!$B$6</f>
        <v>0</v>
      </c>
      <c r="AK93" s="32">
        <f>(((('Introducción de datos'!$E$2*'Introducción de datos'!AS92)/'Introducción de datos'!$R$2))*100)/'Datos iniciales'!$B$6</f>
        <v>0</v>
      </c>
      <c r="AL93" s="32">
        <f>(((('Introducción de datos'!$E$2*'Introducción de datos'!AT92)/'Introducción de datos'!$R$2))*100)/'Datos iniciales'!$B$6</f>
        <v>0</v>
      </c>
      <c r="AM93" s="35"/>
      <c r="AN93" s="32">
        <f t="shared" si="26"/>
        <v>0</v>
      </c>
      <c r="AO93" s="32">
        <f t="shared" si="27"/>
        <v>0</v>
      </c>
      <c r="AP93" s="32">
        <f t="shared" si="28"/>
        <v>0</v>
      </c>
      <c r="AQ93" s="32">
        <f t="shared" si="29"/>
        <v>0</v>
      </c>
      <c r="AR93" s="32">
        <f t="shared" si="30"/>
        <v>0</v>
      </c>
      <c r="AS93" s="32">
        <f t="shared" si="31"/>
        <v>0</v>
      </c>
      <c r="AT93" s="32">
        <f t="shared" si="32"/>
        <v>0</v>
      </c>
      <c r="AU93" s="32">
        <f t="shared" si="33"/>
        <v>0</v>
      </c>
      <c r="AV93" s="32">
        <f t="shared" si="34"/>
        <v>0</v>
      </c>
      <c r="AW93" s="32">
        <f t="shared" si="35"/>
        <v>0</v>
      </c>
      <c r="AX93" s="32">
        <f t="shared" si="36"/>
        <v>0</v>
      </c>
      <c r="AY93" s="32">
        <f t="shared" si="37"/>
        <v>0</v>
      </c>
      <c r="AZ93" s="32">
        <f t="shared" si="38"/>
        <v>0</v>
      </c>
      <c r="BA93" s="32" t="e">
        <f>AVERAGE('Introducción de datos'!AU92:AW92)</f>
        <v>#DIV/0!</v>
      </c>
      <c r="BB93" s="32" t="e">
        <f>AVERAGE('Introducción de datos'!AX92:AZ92)</f>
        <v>#DIV/0!</v>
      </c>
      <c r="BC93" s="32" t="e">
        <f>AVERAGE('Introducción de datos'!BA92:BC92)</f>
        <v>#DIV/0!</v>
      </c>
      <c r="BD93" s="32" t="e">
        <f>AVERAGE('Introducción de datos'!BD92:BF92)</f>
        <v>#DIV/0!</v>
      </c>
      <c r="BE93" s="32">
        <f>'Introducción de datos'!BG92</f>
        <v>0</v>
      </c>
      <c r="BF93" s="32" t="e">
        <f>('Introducción de datos'!BH92*100)/'Introducción de datos'!BG92</f>
        <v>#DIV/0!</v>
      </c>
      <c r="BG93" s="32" t="e">
        <f>('Introducción de datos'!BI92*100)/'Introducción de datos'!BG92</f>
        <v>#DIV/0!</v>
      </c>
      <c r="BH93" s="32" t="e">
        <f>('Introducción de datos'!BJ92*100)/'Introducción de datos'!BG92</f>
        <v>#DIV/0!</v>
      </c>
      <c r="BI93" s="32" t="e">
        <f>('Introducción de datos'!BK92*100)/'Introducción de datos'!BG92</f>
        <v>#DIV/0!</v>
      </c>
      <c r="BJ93" s="32" t="e">
        <f>('Introducción de datos'!BL92*100)/'Introducción de datos'!BG92</f>
        <v>#DIV/0!</v>
      </c>
      <c r="BK93" s="32">
        <f>(('Introducción de datos'!BM92+'Introducción de datos'!BN92)*100)/'Datos iniciales'!$B$6</f>
        <v>0</v>
      </c>
      <c r="BL93" s="32">
        <f>('Introducción de datos'!BN92*100)/'Datos iniciales'!$B$6</f>
        <v>0</v>
      </c>
    </row>
    <row r="94" spans="1:64">
      <c r="A94" s="32">
        <f>'Introducción de datos'!A93</f>
        <v>92</v>
      </c>
      <c r="B94" s="33">
        <f>'Introducción de datos'!B93</f>
        <v>0</v>
      </c>
      <c r="C94" s="32" t="s">
        <v>3</v>
      </c>
      <c r="D94" s="32">
        <f>'Introducción de datos'!D93</f>
        <v>0</v>
      </c>
      <c r="E94" s="34">
        <f>'Introducción de datos'!F93</f>
        <v>0</v>
      </c>
      <c r="F94" s="32">
        <f>'Introducción de datos'!H93</f>
        <v>0</v>
      </c>
      <c r="G94" s="32">
        <f>'Introducción de datos'!J93</f>
        <v>0</v>
      </c>
      <c r="H94" s="32">
        <f>'Introducción de datos'!L93</f>
        <v>0</v>
      </c>
      <c r="I94" s="34">
        <f>'Introducción de datos'!N93</f>
        <v>0</v>
      </c>
      <c r="J94" s="17">
        <f>'Introducción de datos'!P93</f>
        <v>0</v>
      </c>
      <c r="K94" s="32">
        <f>'Introducción de datos'!Q93</f>
        <v>0</v>
      </c>
      <c r="L94" s="32">
        <f>(((('Introducción de datos'!$E$2*'Introducción de datos'!S93)/'Introducción de datos'!$R$2))*100)/'Datos iniciales'!$B$6</f>
        <v>0</v>
      </c>
      <c r="M94" s="32">
        <f>(((('Introducción de datos'!$E$2*'Introducción de datos'!T93)/'Introducción de datos'!$R$2))*100)/'Datos iniciales'!$B$6</f>
        <v>0</v>
      </c>
      <c r="N94" s="32">
        <f>(((('Introducción de datos'!$E$2*'Introducción de datos'!U93)/'Introducción de datos'!$R$2))*100)/'Datos iniciales'!$B$6</f>
        <v>0</v>
      </c>
      <c r="O94" s="32">
        <f>(((('Introducción de datos'!$E$2*'Introducción de datos'!V93)/'Introducción de datos'!$R$2))*100)/'Datos iniciales'!$B$6</f>
        <v>0</v>
      </c>
      <c r="P94" s="32">
        <f>(((('Introducción de datos'!$E$2*'Introducción de datos'!W93)/'Introducción de datos'!$R$2))*100)/'Datos iniciales'!$B$6</f>
        <v>0</v>
      </c>
      <c r="Q94" s="32">
        <f>(((('Introducción de datos'!$E$2*'Introducción de datos'!X93)/'Introducción de datos'!$R$2))*100)/'Datos iniciales'!$B$6</f>
        <v>0</v>
      </c>
      <c r="R94" s="32">
        <f>(((('Introducción de datos'!$E$2*'Introducción de datos'!Y93)/'Introducción de datos'!$R$2))*100)/'Datos iniciales'!$B$6</f>
        <v>0</v>
      </c>
      <c r="S94" s="32">
        <f>(((('Introducción de datos'!$E$2*'Introducción de datos'!Z93)/'Introducción de datos'!$R$2))*100)/'Datos iniciales'!$B$6</f>
        <v>0</v>
      </c>
      <c r="T94" s="32">
        <f>(((('Introducción de datos'!$E$2*'Introducción de datos'!AA93)/'Introducción de datos'!$R$2))*100)/'Datos iniciales'!$B$6</f>
        <v>0</v>
      </c>
      <c r="U94" s="32">
        <f>(((('Introducción de datos'!$E$2*'Introducción de datos'!AB93)/'Introducción de datos'!$R$2))*100)/'Datos iniciales'!$B$6</f>
        <v>0</v>
      </c>
      <c r="V94" s="32">
        <f>(((('Introducción de datos'!$E$2*'Introducción de datos'!AC93)/'Introducción de datos'!$R$2))*100)/'Datos iniciales'!$B$6</f>
        <v>0</v>
      </c>
      <c r="W94" s="32">
        <f>(((('Introducción de datos'!$E$2*'Introducción de datos'!AD93)/'Introducción de datos'!$R$2))*100)/'Datos iniciales'!$B$6</f>
        <v>0</v>
      </c>
      <c r="X94" s="32">
        <f>(((('Introducción de datos'!$E$2*'Introducción de datos'!AE93)/'Introducción de datos'!$R$2))*100)/'Datos iniciales'!$B$6</f>
        <v>0</v>
      </c>
      <c r="Y94" s="32">
        <f>'Introducción de datos'!AF93</f>
        <v>0</v>
      </c>
      <c r="Z94" s="32">
        <f>(((('Introducción de datos'!$E$2*'Introducción de datos'!AH93)/'Introducción de datos'!$R$2))*100)/'Datos iniciales'!$B$6</f>
        <v>0</v>
      </c>
      <c r="AA94" s="32">
        <f>(((('Introducción de datos'!$E$2*'Introducción de datos'!AI93)/'Introducción de datos'!$R$2))*100)/'Datos iniciales'!$B$6</f>
        <v>0</v>
      </c>
      <c r="AB94" s="32">
        <f>(((('Introducción de datos'!$E$2*'Introducción de datos'!AJ93)/'Introducción de datos'!$R$2))*100)/'Datos iniciales'!$B$6</f>
        <v>0</v>
      </c>
      <c r="AC94" s="32">
        <f>(((('Introducción de datos'!$E$2*'Introducción de datos'!AK93)/'Introducción de datos'!$R$2))*100)/'Datos iniciales'!$B$6</f>
        <v>0</v>
      </c>
      <c r="AD94" s="32">
        <f>(((('Introducción de datos'!$E$2*'Introducción de datos'!AL93)/'Introducción de datos'!$R$2))*100)/'Datos iniciales'!$B$6</f>
        <v>0</v>
      </c>
      <c r="AE94" s="32">
        <f>(((('Introducción de datos'!$E$2*'Introducción de datos'!AM93)/'Introducción de datos'!$R$2))*100)/'Datos iniciales'!$B$6</f>
        <v>0</v>
      </c>
      <c r="AF94" s="32">
        <f>(((('Introducción de datos'!$E$2*'Introducción de datos'!AN93)/'Introducción de datos'!$R$2))*100)/'Datos iniciales'!$B$6</f>
        <v>0</v>
      </c>
      <c r="AG94" s="32">
        <f>(((('Introducción de datos'!$E$2*'Introducción de datos'!AO93)/'Introducción de datos'!$R$2))*100)/'Datos iniciales'!$B$6</f>
        <v>0</v>
      </c>
      <c r="AH94" s="32">
        <f>(((('Introducción de datos'!$E$2*'Introducción de datos'!AP93)/'Introducción de datos'!$R$2))*100)/'Datos iniciales'!$B$6</f>
        <v>0</v>
      </c>
      <c r="AI94" s="32">
        <f>(((('Introducción de datos'!$E$2*'Introducción de datos'!AQ93)/'Introducción de datos'!$R$2))*100)/'Datos iniciales'!$B$6</f>
        <v>0</v>
      </c>
      <c r="AJ94" s="32">
        <f>(((('Introducción de datos'!$E$2*'Introducción de datos'!AR93)/'Introducción de datos'!$R$2))*100)/'Datos iniciales'!$B$6</f>
        <v>0</v>
      </c>
      <c r="AK94" s="32">
        <f>(((('Introducción de datos'!$E$2*'Introducción de datos'!AS93)/'Introducción de datos'!$R$2))*100)/'Datos iniciales'!$B$6</f>
        <v>0</v>
      </c>
      <c r="AL94" s="32">
        <f>(((('Introducción de datos'!$E$2*'Introducción de datos'!AT93)/'Introducción de datos'!$R$2))*100)/'Datos iniciales'!$B$6</f>
        <v>0</v>
      </c>
      <c r="AM94" s="35"/>
      <c r="AN94" s="32">
        <f t="shared" si="26"/>
        <v>0</v>
      </c>
      <c r="AO94" s="32">
        <f t="shared" si="27"/>
        <v>0</v>
      </c>
      <c r="AP94" s="32">
        <f t="shared" si="28"/>
        <v>0</v>
      </c>
      <c r="AQ94" s="32">
        <f t="shared" si="29"/>
        <v>0</v>
      </c>
      <c r="AR94" s="32">
        <f t="shared" si="30"/>
        <v>0</v>
      </c>
      <c r="AS94" s="32">
        <f t="shared" si="31"/>
        <v>0</v>
      </c>
      <c r="AT94" s="32">
        <f t="shared" si="32"/>
        <v>0</v>
      </c>
      <c r="AU94" s="32">
        <f t="shared" si="33"/>
        <v>0</v>
      </c>
      <c r="AV94" s="32">
        <f t="shared" si="34"/>
        <v>0</v>
      </c>
      <c r="AW94" s="32">
        <f t="shared" si="35"/>
        <v>0</v>
      </c>
      <c r="AX94" s="32">
        <f t="shared" si="36"/>
        <v>0</v>
      </c>
      <c r="AY94" s="32">
        <f t="shared" si="37"/>
        <v>0</v>
      </c>
      <c r="AZ94" s="32">
        <f t="shared" si="38"/>
        <v>0</v>
      </c>
      <c r="BA94" s="32" t="e">
        <f>AVERAGE('Introducción de datos'!AU93:AW93)</f>
        <v>#DIV/0!</v>
      </c>
      <c r="BB94" s="32" t="e">
        <f>AVERAGE('Introducción de datos'!AX93:AZ93)</f>
        <v>#DIV/0!</v>
      </c>
      <c r="BC94" s="32" t="e">
        <f>AVERAGE('Introducción de datos'!BA93:BC93)</f>
        <v>#DIV/0!</v>
      </c>
      <c r="BD94" s="32" t="e">
        <f>AVERAGE('Introducción de datos'!BD93:BF93)</f>
        <v>#DIV/0!</v>
      </c>
      <c r="BE94" s="32">
        <f>'Introducción de datos'!BG93</f>
        <v>0</v>
      </c>
      <c r="BF94" s="32" t="e">
        <f>('Introducción de datos'!BH93*100)/'Introducción de datos'!BG93</f>
        <v>#DIV/0!</v>
      </c>
      <c r="BG94" s="32" t="e">
        <f>('Introducción de datos'!BI93*100)/'Introducción de datos'!BG93</f>
        <v>#DIV/0!</v>
      </c>
      <c r="BH94" s="32" t="e">
        <f>('Introducción de datos'!BJ93*100)/'Introducción de datos'!BG93</f>
        <v>#DIV/0!</v>
      </c>
      <c r="BI94" s="32" t="e">
        <f>('Introducción de datos'!BK93*100)/'Introducción de datos'!BG93</f>
        <v>#DIV/0!</v>
      </c>
      <c r="BJ94" s="32" t="e">
        <f>('Introducción de datos'!BL93*100)/'Introducción de datos'!BG93</f>
        <v>#DIV/0!</v>
      </c>
      <c r="BK94" s="32">
        <f>(('Introducción de datos'!BM93+'Introducción de datos'!BN93)*100)/'Datos iniciales'!$B$6</f>
        <v>0</v>
      </c>
      <c r="BL94" s="32">
        <f>('Introducción de datos'!BN93*100)/'Datos iniciales'!$B$6</f>
        <v>0</v>
      </c>
    </row>
    <row r="95" spans="1:64">
      <c r="A95" s="32">
        <f>'Introducción de datos'!A94</f>
        <v>93</v>
      </c>
      <c r="B95" s="33">
        <f>'Introducción de datos'!B94</f>
        <v>0</v>
      </c>
      <c r="C95" s="32" t="s">
        <v>3</v>
      </c>
      <c r="D95" s="32">
        <f>'Introducción de datos'!D94</f>
        <v>0</v>
      </c>
      <c r="E95" s="34">
        <f>'Introducción de datos'!F94</f>
        <v>0</v>
      </c>
      <c r="F95" s="32">
        <f>'Introducción de datos'!H94</f>
        <v>0</v>
      </c>
      <c r="G95" s="32">
        <f>'Introducción de datos'!J94</f>
        <v>0</v>
      </c>
      <c r="H95" s="32">
        <f>'Introducción de datos'!L94</f>
        <v>0</v>
      </c>
      <c r="I95" s="34">
        <f>'Introducción de datos'!N94</f>
        <v>0</v>
      </c>
      <c r="J95" s="17">
        <f>'Introducción de datos'!P94</f>
        <v>0</v>
      </c>
      <c r="K95" s="32">
        <f>'Introducción de datos'!Q94</f>
        <v>0</v>
      </c>
      <c r="L95" s="32">
        <f>(((('Introducción de datos'!$E$2*'Introducción de datos'!S94)/'Introducción de datos'!$R$2))*100)/'Datos iniciales'!$B$6</f>
        <v>0</v>
      </c>
      <c r="M95" s="32">
        <f>(((('Introducción de datos'!$E$2*'Introducción de datos'!T94)/'Introducción de datos'!$R$2))*100)/'Datos iniciales'!$B$6</f>
        <v>0</v>
      </c>
      <c r="N95" s="32">
        <f>(((('Introducción de datos'!$E$2*'Introducción de datos'!U94)/'Introducción de datos'!$R$2))*100)/'Datos iniciales'!$B$6</f>
        <v>0</v>
      </c>
      <c r="O95" s="32">
        <f>(((('Introducción de datos'!$E$2*'Introducción de datos'!V94)/'Introducción de datos'!$R$2))*100)/'Datos iniciales'!$B$6</f>
        <v>0</v>
      </c>
      <c r="P95" s="32">
        <f>(((('Introducción de datos'!$E$2*'Introducción de datos'!W94)/'Introducción de datos'!$R$2))*100)/'Datos iniciales'!$B$6</f>
        <v>0</v>
      </c>
      <c r="Q95" s="32">
        <f>(((('Introducción de datos'!$E$2*'Introducción de datos'!X94)/'Introducción de datos'!$R$2))*100)/'Datos iniciales'!$B$6</f>
        <v>0</v>
      </c>
      <c r="R95" s="32">
        <f>(((('Introducción de datos'!$E$2*'Introducción de datos'!Y94)/'Introducción de datos'!$R$2))*100)/'Datos iniciales'!$B$6</f>
        <v>0</v>
      </c>
      <c r="S95" s="32">
        <f>(((('Introducción de datos'!$E$2*'Introducción de datos'!Z94)/'Introducción de datos'!$R$2))*100)/'Datos iniciales'!$B$6</f>
        <v>0</v>
      </c>
      <c r="T95" s="32">
        <f>(((('Introducción de datos'!$E$2*'Introducción de datos'!AA94)/'Introducción de datos'!$R$2))*100)/'Datos iniciales'!$B$6</f>
        <v>0</v>
      </c>
      <c r="U95" s="32">
        <f>(((('Introducción de datos'!$E$2*'Introducción de datos'!AB94)/'Introducción de datos'!$R$2))*100)/'Datos iniciales'!$B$6</f>
        <v>0</v>
      </c>
      <c r="V95" s="32">
        <f>(((('Introducción de datos'!$E$2*'Introducción de datos'!AC94)/'Introducción de datos'!$R$2))*100)/'Datos iniciales'!$B$6</f>
        <v>0</v>
      </c>
      <c r="W95" s="32">
        <f>(((('Introducción de datos'!$E$2*'Introducción de datos'!AD94)/'Introducción de datos'!$R$2))*100)/'Datos iniciales'!$B$6</f>
        <v>0</v>
      </c>
      <c r="X95" s="32">
        <f>(((('Introducción de datos'!$E$2*'Introducción de datos'!AE94)/'Introducción de datos'!$R$2))*100)/'Datos iniciales'!$B$6</f>
        <v>0</v>
      </c>
      <c r="Y95" s="32">
        <f>'Introducción de datos'!AF94</f>
        <v>0</v>
      </c>
      <c r="Z95" s="32">
        <f>(((('Introducción de datos'!$E$2*'Introducción de datos'!AH94)/'Introducción de datos'!$R$2))*100)/'Datos iniciales'!$B$6</f>
        <v>0</v>
      </c>
      <c r="AA95" s="32">
        <f>(((('Introducción de datos'!$E$2*'Introducción de datos'!AI94)/'Introducción de datos'!$R$2))*100)/'Datos iniciales'!$B$6</f>
        <v>0</v>
      </c>
      <c r="AB95" s="32">
        <f>(((('Introducción de datos'!$E$2*'Introducción de datos'!AJ94)/'Introducción de datos'!$R$2))*100)/'Datos iniciales'!$B$6</f>
        <v>0</v>
      </c>
      <c r="AC95" s="32">
        <f>(((('Introducción de datos'!$E$2*'Introducción de datos'!AK94)/'Introducción de datos'!$R$2))*100)/'Datos iniciales'!$B$6</f>
        <v>0</v>
      </c>
      <c r="AD95" s="32">
        <f>(((('Introducción de datos'!$E$2*'Introducción de datos'!AL94)/'Introducción de datos'!$R$2))*100)/'Datos iniciales'!$B$6</f>
        <v>0</v>
      </c>
      <c r="AE95" s="32">
        <f>(((('Introducción de datos'!$E$2*'Introducción de datos'!AM94)/'Introducción de datos'!$R$2))*100)/'Datos iniciales'!$B$6</f>
        <v>0</v>
      </c>
      <c r="AF95" s="32">
        <f>(((('Introducción de datos'!$E$2*'Introducción de datos'!AN94)/'Introducción de datos'!$R$2))*100)/'Datos iniciales'!$B$6</f>
        <v>0</v>
      </c>
      <c r="AG95" s="32">
        <f>(((('Introducción de datos'!$E$2*'Introducción de datos'!AO94)/'Introducción de datos'!$R$2))*100)/'Datos iniciales'!$B$6</f>
        <v>0</v>
      </c>
      <c r="AH95" s="32">
        <f>(((('Introducción de datos'!$E$2*'Introducción de datos'!AP94)/'Introducción de datos'!$R$2))*100)/'Datos iniciales'!$B$6</f>
        <v>0</v>
      </c>
      <c r="AI95" s="32">
        <f>(((('Introducción de datos'!$E$2*'Introducción de datos'!AQ94)/'Introducción de datos'!$R$2))*100)/'Datos iniciales'!$B$6</f>
        <v>0</v>
      </c>
      <c r="AJ95" s="32">
        <f>(((('Introducción de datos'!$E$2*'Introducción de datos'!AR94)/'Introducción de datos'!$R$2))*100)/'Datos iniciales'!$B$6</f>
        <v>0</v>
      </c>
      <c r="AK95" s="32">
        <f>(((('Introducción de datos'!$E$2*'Introducción de datos'!AS94)/'Introducción de datos'!$R$2))*100)/'Datos iniciales'!$B$6</f>
        <v>0</v>
      </c>
      <c r="AL95" s="32">
        <f>(((('Introducción de datos'!$E$2*'Introducción de datos'!AT94)/'Introducción de datos'!$R$2))*100)/'Datos iniciales'!$B$6</f>
        <v>0</v>
      </c>
      <c r="AM95" s="35"/>
      <c r="AN95" s="32">
        <f t="shared" si="26"/>
        <v>0</v>
      </c>
      <c r="AO95" s="32">
        <f t="shared" si="27"/>
        <v>0</v>
      </c>
      <c r="AP95" s="32">
        <f t="shared" si="28"/>
        <v>0</v>
      </c>
      <c r="AQ95" s="32">
        <f t="shared" si="29"/>
        <v>0</v>
      </c>
      <c r="AR95" s="32">
        <f t="shared" si="30"/>
        <v>0</v>
      </c>
      <c r="AS95" s="32">
        <f t="shared" si="31"/>
        <v>0</v>
      </c>
      <c r="AT95" s="32">
        <f t="shared" si="32"/>
        <v>0</v>
      </c>
      <c r="AU95" s="32">
        <f t="shared" si="33"/>
        <v>0</v>
      </c>
      <c r="AV95" s="32">
        <f t="shared" si="34"/>
        <v>0</v>
      </c>
      <c r="AW95" s="32">
        <f t="shared" si="35"/>
        <v>0</v>
      </c>
      <c r="AX95" s="32">
        <f t="shared" si="36"/>
        <v>0</v>
      </c>
      <c r="AY95" s="32">
        <f t="shared" si="37"/>
        <v>0</v>
      </c>
      <c r="AZ95" s="32">
        <f t="shared" si="38"/>
        <v>0</v>
      </c>
      <c r="BA95" s="32" t="e">
        <f>AVERAGE('Introducción de datos'!AU94:AW94)</f>
        <v>#DIV/0!</v>
      </c>
      <c r="BB95" s="32" t="e">
        <f>AVERAGE('Introducción de datos'!AX94:AZ94)</f>
        <v>#DIV/0!</v>
      </c>
      <c r="BC95" s="32" t="e">
        <f>AVERAGE('Introducción de datos'!BA94:BC94)</f>
        <v>#DIV/0!</v>
      </c>
      <c r="BD95" s="32" t="e">
        <f>AVERAGE('Introducción de datos'!BD94:BF94)</f>
        <v>#DIV/0!</v>
      </c>
      <c r="BE95" s="32">
        <f>'Introducción de datos'!BG94</f>
        <v>0</v>
      </c>
      <c r="BF95" s="32" t="e">
        <f>('Introducción de datos'!BH94*100)/'Introducción de datos'!BG94</f>
        <v>#DIV/0!</v>
      </c>
      <c r="BG95" s="32" t="e">
        <f>('Introducción de datos'!BI94*100)/'Introducción de datos'!BG94</f>
        <v>#DIV/0!</v>
      </c>
      <c r="BH95" s="32" t="e">
        <f>('Introducción de datos'!BJ94*100)/'Introducción de datos'!BG94</f>
        <v>#DIV/0!</v>
      </c>
      <c r="BI95" s="32" t="e">
        <f>('Introducción de datos'!BK94*100)/'Introducción de datos'!BG94</f>
        <v>#DIV/0!</v>
      </c>
      <c r="BJ95" s="32" t="e">
        <f>('Introducción de datos'!BL94*100)/'Introducción de datos'!BG94</f>
        <v>#DIV/0!</v>
      </c>
      <c r="BK95" s="32">
        <f>(('Introducción de datos'!BM94+'Introducción de datos'!BN94)*100)/'Datos iniciales'!$B$6</f>
        <v>0</v>
      </c>
      <c r="BL95" s="32">
        <f>('Introducción de datos'!BN94*100)/'Datos iniciales'!$B$6</f>
        <v>0</v>
      </c>
    </row>
    <row r="96" spans="1:64">
      <c r="A96" s="32">
        <f>'Introducción de datos'!A95</f>
        <v>94</v>
      </c>
      <c r="B96" s="33">
        <f>'Introducción de datos'!B95</f>
        <v>0</v>
      </c>
      <c r="C96" s="32" t="s">
        <v>3</v>
      </c>
      <c r="D96" s="32">
        <f>'Introducción de datos'!D95</f>
        <v>0</v>
      </c>
      <c r="E96" s="34">
        <f>'Introducción de datos'!F95</f>
        <v>0</v>
      </c>
      <c r="F96" s="32">
        <f>'Introducción de datos'!H95</f>
        <v>0</v>
      </c>
      <c r="G96" s="32">
        <f>'Introducción de datos'!J95</f>
        <v>0</v>
      </c>
      <c r="H96" s="32">
        <f>'Introducción de datos'!L95</f>
        <v>0</v>
      </c>
      <c r="I96" s="34">
        <f>'Introducción de datos'!N95</f>
        <v>0</v>
      </c>
      <c r="J96" s="17">
        <f>'Introducción de datos'!P95</f>
        <v>0</v>
      </c>
      <c r="K96" s="32">
        <f>'Introducción de datos'!Q95</f>
        <v>0</v>
      </c>
      <c r="L96" s="32">
        <f>(((('Introducción de datos'!$E$2*'Introducción de datos'!S95)/'Introducción de datos'!$R$2))*100)/'Datos iniciales'!$B$6</f>
        <v>0</v>
      </c>
      <c r="M96" s="32">
        <f>(((('Introducción de datos'!$E$2*'Introducción de datos'!T95)/'Introducción de datos'!$R$2))*100)/'Datos iniciales'!$B$6</f>
        <v>0</v>
      </c>
      <c r="N96" s="32">
        <f>(((('Introducción de datos'!$E$2*'Introducción de datos'!U95)/'Introducción de datos'!$R$2))*100)/'Datos iniciales'!$B$6</f>
        <v>0</v>
      </c>
      <c r="O96" s="32">
        <f>(((('Introducción de datos'!$E$2*'Introducción de datos'!V95)/'Introducción de datos'!$R$2))*100)/'Datos iniciales'!$B$6</f>
        <v>0</v>
      </c>
      <c r="P96" s="32">
        <f>(((('Introducción de datos'!$E$2*'Introducción de datos'!W95)/'Introducción de datos'!$R$2))*100)/'Datos iniciales'!$B$6</f>
        <v>0</v>
      </c>
      <c r="Q96" s="32">
        <f>(((('Introducción de datos'!$E$2*'Introducción de datos'!X95)/'Introducción de datos'!$R$2))*100)/'Datos iniciales'!$B$6</f>
        <v>0</v>
      </c>
      <c r="R96" s="32">
        <f>(((('Introducción de datos'!$E$2*'Introducción de datos'!Y95)/'Introducción de datos'!$R$2))*100)/'Datos iniciales'!$B$6</f>
        <v>0</v>
      </c>
      <c r="S96" s="32">
        <f>(((('Introducción de datos'!$E$2*'Introducción de datos'!Z95)/'Introducción de datos'!$R$2))*100)/'Datos iniciales'!$B$6</f>
        <v>0</v>
      </c>
      <c r="T96" s="32">
        <f>(((('Introducción de datos'!$E$2*'Introducción de datos'!AA95)/'Introducción de datos'!$R$2))*100)/'Datos iniciales'!$B$6</f>
        <v>0</v>
      </c>
      <c r="U96" s="32">
        <f>(((('Introducción de datos'!$E$2*'Introducción de datos'!AB95)/'Introducción de datos'!$R$2))*100)/'Datos iniciales'!$B$6</f>
        <v>0</v>
      </c>
      <c r="V96" s="32">
        <f>(((('Introducción de datos'!$E$2*'Introducción de datos'!AC95)/'Introducción de datos'!$R$2))*100)/'Datos iniciales'!$B$6</f>
        <v>0</v>
      </c>
      <c r="W96" s="32">
        <f>(((('Introducción de datos'!$E$2*'Introducción de datos'!AD95)/'Introducción de datos'!$R$2))*100)/'Datos iniciales'!$B$6</f>
        <v>0</v>
      </c>
      <c r="X96" s="32">
        <f>(((('Introducción de datos'!$E$2*'Introducción de datos'!AE95)/'Introducción de datos'!$R$2))*100)/'Datos iniciales'!$B$6</f>
        <v>0</v>
      </c>
      <c r="Y96" s="32">
        <f>'Introducción de datos'!AF95</f>
        <v>0</v>
      </c>
      <c r="Z96" s="32">
        <f>(((('Introducción de datos'!$E$2*'Introducción de datos'!AH95)/'Introducción de datos'!$R$2))*100)/'Datos iniciales'!$B$6</f>
        <v>0</v>
      </c>
      <c r="AA96" s="32">
        <f>(((('Introducción de datos'!$E$2*'Introducción de datos'!AI95)/'Introducción de datos'!$R$2))*100)/'Datos iniciales'!$B$6</f>
        <v>0</v>
      </c>
      <c r="AB96" s="32">
        <f>(((('Introducción de datos'!$E$2*'Introducción de datos'!AJ95)/'Introducción de datos'!$R$2))*100)/'Datos iniciales'!$B$6</f>
        <v>0</v>
      </c>
      <c r="AC96" s="32">
        <f>(((('Introducción de datos'!$E$2*'Introducción de datos'!AK95)/'Introducción de datos'!$R$2))*100)/'Datos iniciales'!$B$6</f>
        <v>0</v>
      </c>
      <c r="AD96" s="32">
        <f>(((('Introducción de datos'!$E$2*'Introducción de datos'!AL95)/'Introducción de datos'!$R$2))*100)/'Datos iniciales'!$B$6</f>
        <v>0</v>
      </c>
      <c r="AE96" s="32">
        <f>(((('Introducción de datos'!$E$2*'Introducción de datos'!AM95)/'Introducción de datos'!$R$2))*100)/'Datos iniciales'!$B$6</f>
        <v>0</v>
      </c>
      <c r="AF96" s="32">
        <f>(((('Introducción de datos'!$E$2*'Introducción de datos'!AN95)/'Introducción de datos'!$R$2))*100)/'Datos iniciales'!$B$6</f>
        <v>0</v>
      </c>
      <c r="AG96" s="32">
        <f>(((('Introducción de datos'!$E$2*'Introducción de datos'!AO95)/'Introducción de datos'!$R$2))*100)/'Datos iniciales'!$B$6</f>
        <v>0</v>
      </c>
      <c r="AH96" s="32">
        <f>(((('Introducción de datos'!$E$2*'Introducción de datos'!AP95)/'Introducción de datos'!$R$2))*100)/'Datos iniciales'!$B$6</f>
        <v>0</v>
      </c>
      <c r="AI96" s="32">
        <f>(((('Introducción de datos'!$E$2*'Introducción de datos'!AQ95)/'Introducción de datos'!$R$2))*100)/'Datos iniciales'!$B$6</f>
        <v>0</v>
      </c>
      <c r="AJ96" s="32">
        <f>(((('Introducción de datos'!$E$2*'Introducción de datos'!AR95)/'Introducción de datos'!$R$2))*100)/'Datos iniciales'!$B$6</f>
        <v>0</v>
      </c>
      <c r="AK96" s="32">
        <f>(((('Introducción de datos'!$E$2*'Introducción de datos'!AS95)/'Introducción de datos'!$R$2))*100)/'Datos iniciales'!$B$6</f>
        <v>0</v>
      </c>
      <c r="AL96" s="32">
        <f>(((('Introducción de datos'!$E$2*'Introducción de datos'!AT95)/'Introducción de datos'!$R$2))*100)/'Datos iniciales'!$B$6</f>
        <v>0</v>
      </c>
      <c r="AM96" s="35"/>
      <c r="AN96" s="32">
        <f t="shared" si="26"/>
        <v>0</v>
      </c>
      <c r="AO96" s="32">
        <f t="shared" si="27"/>
        <v>0</v>
      </c>
      <c r="AP96" s="32">
        <f t="shared" si="28"/>
        <v>0</v>
      </c>
      <c r="AQ96" s="32">
        <f t="shared" si="29"/>
        <v>0</v>
      </c>
      <c r="AR96" s="32">
        <f t="shared" si="30"/>
        <v>0</v>
      </c>
      <c r="AS96" s="32">
        <f t="shared" si="31"/>
        <v>0</v>
      </c>
      <c r="AT96" s="32">
        <f t="shared" si="32"/>
        <v>0</v>
      </c>
      <c r="AU96" s="32">
        <f t="shared" si="33"/>
        <v>0</v>
      </c>
      <c r="AV96" s="32">
        <f t="shared" si="34"/>
        <v>0</v>
      </c>
      <c r="AW96" s="32">
        <f t="shared" si="35"/>
        <v>0</v>
      </c>
      <c r="AX96" s="32">
        <f t="shared" si="36"/>
        <v>0</v>
      </c>
      <c r="AY96" s="32">
        <f t="shared" si="37"/>
        <v>0</v>
      </c>
      <c r="AZ96" s="32">
        <f t="shared" si="38"/>
        <v>0</v>
      </c>
      <c r="BA96" s="32" t="e">
        <f>AVERAGE('Introducción de datos'!AU95:AW95)</f>
        <v>#DIV/0!</v>
      </c>
      <c r="BB96" s="32" t="e">
        <f>AVERAGE('Introducción de datos'!AX95:AZ95)</f>
        <v>#DIV/0!</v>
      </c>
      <c r="BC96" s="32" t="e">
        <f>AVERAGE('Introducción de datos'!BA95:BC95)</f>
        <v>#DIV/0!</v>
      </c>
      <c r="BD96" s="32" t="e">
        <f>AVERAGE('Introducción de datos'!BD95:BF95)</f>
        <v>#DIV/0!</v>
      </c>
      <c r="BE96" s="32">
        <f>'Introducción de datos'!BG95</f>
        <v>0</v>
      </c>
      <c r="BF96" s="32" t="e">
        <f>('Introducción de datos'!BH95*100)/'Introducción de datos'!BG95</f>
        <v>#DIV/0!</v>
      </c>
      <c r="BG96" s="32" t="e">
        <f>('Introducción de datos'!BI95*100)/'Introducción de datos'!BG95</f>
        <v>#DIV/0!</v>
      </c>
      <c r="BH96" s="32" t="e">
        <f>('Introducción de datos'!BJ95*100)/'Introducción de datos'!BG95</f>
        <v>#DIV/0!</v>
      </c>
      <c r="BI96" s="32" t="e">
        <f>('Introducción de datos'!BK95*100)/'Introducción de datos'!BG95</f>
        <v>#DIV/0!</v>
      </c>
      <c r="BJ96" s="32" t="e">
        <f>('Introducción de datos'!BL95*100)/'Introducción de datos'!BG95</f>
        <v>#DIV/0!</v>
      </c>
      <c r="BK96" s="32">
        <f>(('Introducción de datos'!BM95+'Introducción de datos'!BN95)*100)/'Datos iniciales'!$B$6</f>
        <v>0</v>
      </c>
      <c r="BL96" s="32">
        <f>('Introducción de datos'!BN95*100)/'Datos iniciales'!$B$6</f>
        <v>0</v>
      </c>
    </row>
    <row r="97" spans="1:64">
      <c r="A97" s="32">
        <f>'Introducción de datos'!A96</f>
        <v>95</v>
      </c>
      <c r="B97" s="33">
        <f>'Introducción de datos'!B96</f>
        <v>0</v>
      </c>
      <c r="C97" s="32" t="s">
        <v>3</v>
      </c>
      <c r="D97" s="32">
        <f>'Introducción de datos'!D96</f>
        <v>0</v>
      </c>
      <c r="E97" s="34">
        <f>'Introducción de datos'!F96</f>
        <v>0</v>
      </c>
      <c r="F97" s="32">
        <f>'Introducción de datos'!H96</f>
        <v>0</v>
      </c>
      <c r="G97" s="32">
        <f>'Introducción de datos'!J96</f>
        <v>0</v>
      </c>
      <c r="H97" s="32">
        <f>'Introducción de datos'!L96</f>
        <v>0</v>
      </c>
      <c r="I97" s="34">
        <f>'Introducción de datos'!N96</f>
        <v>0</v>
      </c>
      <c r="J97" s="17">
        <f>'Introducción de datos'!P96</f>
        <v>0</v>
      </c>
      <c r="K97" s="32">
        <f>'Introducción de datos'!Q96</f>
        <v>0</v>
      </c>
      <c r="L97" s="32">
        <f>(((('Introducción de datos'!$E$2*'Introducción de datos'!S96)/'Introducción de datos'!$R$2))*100)/'Datos iniciales'!$B$6</f>
        <v>0</v>
      </c>
      <c r="M97" s="32">
        <f>(((('Introducción de datos'!$E$2*'Introducción de datos'!T96)/'Introducción de datos'!$R$2))*100)/'Datos iniciales'!$B$6</f>
        <v>0</v>
      </c>
      <c r="N97" s="32">
        <f>(((('Introducción de datos'!$E$2*'Introducción de datos'!U96)/'Introducción de datos'!$R$2))*100)/'Datos iniciales'!$B$6</f>
        <v>0</v>
      </c>
      <c r="O97" s="32">
        <f>(((('Introducción de datos'!$E$2*'Introducción de datos'!V96)/'Introducción de datos'!$R$2))*100)/'Datos iniciales'!$B$6</f>
        <v>0</v>
      </c>
      <c r="P97" s="32">
        <f>(((('Introducción de datos'!$E$2*'Introducción de datos'!W96)/'Introducción de datos'!$R$2))*100)/'Datos iniciales'!$B$6</f>
        <v>0</v>
      </c>
      <c r="Q97" s="32">
        <f>(((('Introducción de datos'!$E$2*'Introducción de datos'!X96)/'Introducción de datos'!$R$2))*100)/'Datos iniciales'!$B$6</f>
        <v>0</v>
      </c>
      <c r="R97" s="32">
        <f>(((('Introducción de datos'!$E$2*'Introducción de datos'!Y96)/'Introducción de datos'!$R$2))*100)/'Datos iniciales'!$B$6</f>
        <v>0</v>
      </c>
      <c r="S97" s="32">
        <f>(((('Introducción de datos'!$E$2*'Introducción de datos'!Z96)/'Introducción de datos'!$R$2))*100)/'Datos iniciales'!$B$6</f>
        <v>0</v>
      </c>
      <c r="T97" s="32">
        <f>(((('Introducción de datos'!$E$2*'Introducción de datos'!AA96)/'Introducción de datos'!$R$2))*100)/'Datos iniciales'!$B$6</f>
        <v>0</v>
      </c>
      <c r="U97" s="32">
        <f>(((('Introducción de datos'!$E$2*'Introducción de datos'!AB96)/'Introducción de datos'!$R$2))*100)/'Datos iniciales'!$B$6</f>
        <v>0</v>
      </c>
      <c r="V97" s="32">
        <f>(((('Introducción de datos'!$E$2*'Introducción de datos'!AC96)/'Introducción de datos'!$R$2))*100)/'Datos iniciales'!$B$6</f>
        <v>0</v>
      </c>
      <c r="W97" s="32">
        <f>(((('Introducción de datos'!$E$2*'Introducción de datos'!AD96)/'Introducción de datos'!$R$2))*100)/'Datos iniciales'!$B$6</f>
        <v>0</v>
      </c>
      <c r="X97" s="32">
        <f>(((('Introducción de datos'!$E$2*'Introducción de datos'!AE96)/'Introducción de datos'!$R$2))*100)/'Datos iniciales'!$B$6</f>
        <v>0</v>
      </c>
      <c r="Y97" s="32">
        <f>'Introducción de datos'!AF96</f>
        <v>0</v>
      </c>
      <c r="Z97" s="32">
        <f>(((('Introducción de datos'!$E$2*'Introducción de datos'!AH96)/'Introducción de datos'!$R$2))*100)/'Datos iniciales'!$B$6</f>
        <v>0</v>
      </c>
      <c r="AA97" s="32">
        <f>(((('Introducción de datos'!$E$2*'Introducción de datos'!AI96)/'Introducción de datos'!$R$2))*100)/'Datos iniciales'!$B$6</f>
        <v>0</v>
      </c>
      <c r="AB97" s="32">
        <f>(((('Introducción de datos'!$E$2*'Introducción de datos'!AJ96)/'Introducción de datos'!$R$2))*100)/'Datos iniciales'!$B$6</f>
        <v>0</v>
      </c>
      <c r="AC97" s="32">
        <f>(((('Introducción de datos'!$E$2*'Introducción de datos'!AK96)/'Introducción de datos'!$R$2))*100)/'Datos iniciales'!$B$6</f>
        <v>0</v>
      </c>
      <c r="AD97" s="32">
        <f>(((('Introducción de datos'!$E$2*'Introducción de datos'!AL96)/'Introducción de datos'!$R$2))*100)/'Datos iniciales'!$B$6</f>
        <v>0</v>
      </c>
      <c r="AE97" s="32">
        <f>(((('Introducción de datos'!$E$2*'Introducción de datos'!AM96)/'Introducción de datos'!$R$2))*100)/'Datos iniciales'!$B$6</f>
        <v>0</v>
      </c>
      <c r="AF97" s="32">
        <f>(((('Introducción de datos'!$E$2*'Introducción de datos'!AN96)/'Introducción de datos'!$R$2))*100)/'Datos iniciales'!$B$6</f>
        <v>0</v>
      </c>
      <c r="AG97" s="32">
        <f>(((('Introducción de datos'!$E$2*'Introducción de datos'!AO96)/'Introducción de datos'!$R$2))*100)/'Datos iniciales'!$B$6</f>
        <v>0</v>
      </c>
      <c r="AH97" s="32">
        <f>(((('Introducción de datos'!$E$2*'Introducción de datos'!AP96)/'Introducción de datos'!$R$2))*100)/'Datos iniciales'!$B$6</f>
        <v>0</v>
      </c>
      <c r="AI97" s="32">
        <f>(((('Introducción de datos'!$E$2*'Introducción de datos'!AQ96)/'Introducción de datos'!$R$2))*100)/'Datos iniciales'!$B$6</f>
        <v>0</v>
      </c>
      <c r="AJ97" s="32">
        <f>(((('Introducción de datos'!$E$2*'Introducción de datos'!AR96)/'Introducción de datos'!$R$2))*100)/'Datos iniciales'!$B$6</f>
        <v>0</v>
      </c>
      <c r="AK97" s="32">
        <f>(((('Introducción de datos'!$E$2*'Introducción de datos'!AS96)/'Introducción de datos'!$R$2))*100)/'Datos iniciales'!$B$6</f>
        <v>0</v>
      </c>
      <c r="AL97" s="32">
        <f>(((('Introducción de datos'!$E$2*'Introducción de datos'!AT96)/'Introducción de datos'!$R$2))*100)/'Datos iniciales'!$B$6</f>
        <v>0</v>
      </c>
      <c r="AM97" s="35"/>
      <c r="AN97" s="32">
        <f t="shared" si="26"/>
        <v>0</v>
      </c>
      <c r="AO97" s="32">
        <f t="shared" si="27"/>
        <v>0</v>
      </c>
      <c r="AP97" s="32">
        <f t="shared" si="28"/>
        <v>0</v>
      </c>
      <c r="AQ97" s="32">
        <f t="shared" si="29"/>
        <v>0</v>
      </c>
      <c r="AR97" s="32">
        <f t="shared" si="30"/>
        <v>0</v>
      </c>
      <c r="AS97" s="32">
        <f t="shared" si="31"/>
        <v>0</v>
      </c>
      <c r="AT97" s="32">
        <f t="shared" si="32"/>
        <v>0</v>
      </c>
      <c r="AU97" s="32">
        <f t="shared" si="33"/>
        <v>0</v>
      </c>
      <c r="AV97" s="32">
        <f t="shared" si="34"/>
        <v>0</v>
      </c>
      <c r="AW97" s="32">
        <f t="shared" si="35"/>
        <v>0</v>
      </c>
      <c r="AX97" s="32">
        <f t="shared" si="36"/>
        <v>0</v>
      </c>
      <c r="AY97" s="32">
        <f t="shared" si="37"/>
        <v>0</v>
      </c>
      <c r="AZ97" s="32">
        <f t="shared" si="38"/>
        <v>0</v>
      </c>
      <c r="BA97" s="32" t="e">
        <f>AVERAGE('Introducción de datos'!AU96:AW96)</f>
        <v>#DIV/0!</v>
      </c>
      <c r="BB97" s="32" t="e">
        <f>AVERAGE('Introducción de datos'!AX96:AZ96)</f>
        <v>#DIV/0!</v>
      </c>
      <c r="BC97" s="32" t="e">
        <f>AVERAGE('Introducción de datos'!BA96:BC96)</f>
        <v>#DIV/0!</v>
      </c>
      <c r="BD97" s="32" t="e">
        <f>AVERAGE('Introducción de datos'!BD96:BF96)</f>
        <v>#DIV/0!</v>
      </c>
      <c r="BE97" s="32">
        <f>'Introducción de datos'!BG96</f>
        <v>0</v>
      </c>
      <c r="BF97" s="32" t="e">
        <f>('Introducción de datos'!BH96*100)/'Introducción de datos'!BG96</f>
        <v>#DIV/0!</v>
      </c>
      <c r="BG97" s="32" t="e">
        <f>('Introducción de datos'!BI96*100)/'Introducción de datos'!BG96</f>
        <v>#DIV/0!</v>
      </c>
      <c r="BH97" s="32" t="e">
        <f>('Introducción de datos'!BJ96*100)/'Introducción de datos'!BG96</f>
        <v>#DIV/0!</v>
      </c>
      <c r="BI97" s="32" t="e">
        <f>('Introducción de datos'!BK96*100)/'Introducción de datos'!BG96</f>
        <v>#DIV/0!</v>
      </c>
      <c r="BJ97" s="32" t="e">
        <f>('Introducción de datos'!BL96*100)/'Introducción de datos'!BG96</f>
        <v>#DIV/0!</v>
      </c>
      <c r="BK97" s="32">
        <f>(('Introducción de datos'!BM96+'Introducción de datos'!BN96)*100)/'Datos iniciales'!$B$6</f>
        <v>0</v>
      </c>
      <c r="BL97" s="32">
        <f>('Introducción de datos'!BN96*100)/'Datos iniciales'!$B$6</f>
        <v>0</v>
      </c>
    </row>
    <row r="98" spans="1:64">
      <c r="A98" s="32">
        <f>'Introducción de datos'!A97</f>
        <v>96</v>
      </c>
      <c r="B98" s="33">
        <f>'Introducción de datos'!B97</f>
        <v>0</v>
      </c>
      <c r="C98" s="32" t="s">
        <v>3</v>
      </c>
      <c r="D98" s="32">
        <f>'Introducción de datos'!D97</f>
        <v>0</v>
      </c>
      <c r="E98" s="34">
        <f>'Introducción de datos'!F97</f>
        <v>0</v>
      </c>
      <c r="F98" s="32">
        <f>'Introducción de datos'!H97</f>
        <v>0</v>
      </c>
      <c r="G98" s="32">
        <f>'Introducción de datos'!J97</f>
        <v>0</v>
      </c>
      <c r="H98" s="32">
        <f>'Introducción de datos'!L97</f>
        <v>0</v>
      </c>
      <c r="I98" s="34">
        <f>'Introducción de datos'!N97</f>
        <v>0</v>
      </c>
      <c r="J98" s="17">
        <f>'Introducción de datos'!P97</f>
        <v>0</v>
      </c>
      <c r="K98" s="32">
        <f>'Introducción de datos'!Q97</f>
        <v>0</v>
      </c>
      <c r="L98" s="32">
        <f>(((('Introducción de datos'!$E$2*'Introducción de datos'!S97)/'Introducción de datos'!$R$2))*100)/'Datos iniciales'!$B$6</f>
        <v>0</v>
      </c>
      <c r="M98" s="32">
        <f>(((('Introducción de datos'!$E$2*'Introducción de datos'!T97)/'Introducción de datos'!$R$2))*100)/'Datos iniciales'!$B$6</f>
        <v>0</v>
      </c>
      <c r="N98" s="32">
        <f>(((('Introducción de datos'!$E$2*'Introducción de datos'!U97)/'Introducción de datos'!$R$2))*100)/'Datos iniciales'!$B$6</f>
        <v>0</v>
      </c>
      <c r="O98" s="32">
        <f>(((('Introducción de datos'!$E$2*'Introducción de datos'!V97)/'Introducción de datos'!$R$2))*100)/'Datos iniciales'!$B$6</f>
        <v>0</v>
      </c>
      <c r="P98" s="32">
        <f>(((('Introducción de datos'!$E$2*'Introducción de datos'!W97)/'Introducción de datos'!$R$2))*100)/'Datos iniciales'!$B$6</f>
        <v>0</v>
      </c>
      <c r="Q98" s="32">
        <f>(((('Introducción de datos'!$E$2*'Introducción de datos'!X97)/'Introducción de datos'!$R$2))*100)/'Datos iniciales'!$B$6</f>
        <v>0</v>
      </c>
      <c r="R98" s="32">
        <f>(((('Introducción de datos'!$E$2*'Introducción de datos'!Y97)/'Introducción de datos'!$R$2))*100)/'Datos iniciales'!$B$6</f>
        <v>0</v>
      </c>
      <c r="S98" s="32">
        <f>(((('Introducción de datos'!$E$2*'Introducción de datos'!Z97)/'Introducción de datos'!$R$2))*100)/'Datos iniciales'!$B$6</f>
        <v>0</v>
      </c>
      <c r="T98" s="32">
        <f>(((('Introducción de datos'!$E$2*'Introducción de datos'!AA97)/'Introducción de datos'!$R$2))*100)/'Datos iniciales'!$B$6</f>
        <v>0</v>
      </c>
      <c r="U98" s="32">
        <f>(((('Introducción de datos'!$E$2*'Introducción de datos'!AB97)/'Introducción de datos'!$R$2))*100)/'Datos iniciales'!$B$6</f>
        <v>0</v>
      </c>
      <c r="V98" s="32">
        <f>(((('Introducción de datos'!$E$2*'Introducción de datos'!AC97)/'Introducción de datos'!$R$2))*100)/'Datos iniciales'!$B$6</f>
        <v>0</v>
      </c>
      <c r="W98" s="32">
        <f>(((('Introducción de datos'!$E$2*'Introducción de datos'!AD97)/'Introducción de datos'!$R$2))*100)/'Datos iniciales'!$B$6</f>
        <v>0</v>
      </c>
      <c r="X98" s="32">
        <f>(((('Introducción de datos'!$E$2*'Introducción de datos'!AE97)/'Introducción de datos'!$R$2))*100)/'Datos iniciales'!$B$6</f>
        <v>0</v>
      </c>
      <c r="Y98" s="32">
        <f>'Introducción de datos'!AF97</f>
        <v>0</v>
      </c>
      <c r="Z98" s="32">
        <f>(((('Introducción de datos'!$E$2*'Introducción de datos'!AH97)/'Introducción de datos'!$R$2))*100)/'Datos iniciales'!$B$6</f>
        <v>0</v>
      </c>
      <c r="AA98" s="32">
        <f>(((('Introducción de datos'!$E$2*'Introducción de datos'!AI97)/'Introducción de datos'!$R$2))*100)/'Datos iniciales'!$B$6</f>
        <v>0</v>
      </c>
      <c r="AB98" s="32">
        <f>(((('Introducción de datos'!$E$2*'Introducción de datos'!AJ97)/'Introducción de datos'!$R$2))*100)/'Datos iniciales'!$B$6</f>
        <v>0</v>
      </c>
      <c r="AC98" s="32">
        <f>(((('Introducción de datos'!$E$2*'Introducción de datos'!AK97)/'Introducción de datos'!$R$2))*100)/'Datos iniciales'!$B$6</f>
        <v>0</v>
      </c>
      <c r="AD98" s="32">
        <f>(((('Introducción de datos'!$E$2*'Introducción de datos'!AL97)/'Introducción de datos'!$R$2))*100)/'Datos iniciales'!$B$6</f>
        <v>0</v>
      </c>
      <c r="AE98" s="32">
        <f>(((('Introducción de datos'!$E$2*'Introducción de datos'!AM97)/'Introducción de datos'!$R$2))*100)/'Datos iniciales'!$B$6</f>
        <v>0</v>
      </c>
      <c r="AF98" s="32">
        <f>(((('Introducción de datos'!$E$2*'Introducción de datos'!AN97)/'Introducción de datos'!$R$2))*100)/'Datos iniciales'!$B$6</f>
        <v>0</v>
      </c>
      <c r="AG98" s="32">
        <f>(((('Introducción de datos'!$E$2*'Introducción de datos'!AO97)/'Introducción de datos'!$R$2))*100)/'Datos iniciales'!$B$6</f>
        <v>0</v>
      </c>
      <c r="AH98" s="32">
        <f>(((('Introducción de datos'!$E$2*'Introducción de datos'!AP97)/'Introducción de datos'!$R$2))*100)/'Datos iniciales'!$B$6</f>
        <v>0</v>
      </c>
      <c r="AI98" s="32">
        <f>(((('Introducción de datos'!$E$2*'Introducción de datos'!AQ97)/'Introducción de datos'!$R$2))*100)/'Datos iniciales'!$B$6</f>
        <v>0</v>
      </c>
      <c r="AJ98" s="32">
        <f>(((('Introducción de datos'!$E$2*'Introducción de datos'!AR97)/'Introducción de datos'!$R$2))*100)/'Datos iniciales'!$B$6</f>
        <v>0</v>
      </c>
      <c r="AK98" s="32">
        <f>(((('Introducción de datos'!$E$2*'Introducción de datos'!AS97)/'Introducción de datos'!$R$2))*100)/'Datos iniciales'!$B$6</f>
        <v>0</v>
      </c>
      <c r="AL98" s="32">
        <f>(((('Introducción de datos'!$E$2*'Introducción de datos'!AT97)/'Introducción de datos'!$R$2))*100)/'Datos iniciales'!$B$6</f>
        <v>0</v>
      </c>
      <c r="AM98" s="35"/>
      <c r="AN98" s="32">
        <f t="shared" si="26"/>
        <v>0</v>
      </c>
      <c r="AO98" s="32">
        <f t="shared" si="27"/>
        <v>0</v>
      </c>
      <c r="AP98" s="32">
        <f t="shared" si="28"/>
        <v>0</v>
      </c>
      <c r="AQ98" s="32">
        <f t="shared" si="29"/>
        <v>0</v>
      </c>
      <c r="AR98" s="32">
        <f t="shared" si="30"/>
        <v>0</v>
      </c>
      <c r="AS98" s="32">
        <f t="shared" si="31"/>
        <v>0</v>
      </c>
      <c r="AT98" s="32">
        <f t="shared" si="32"/>
        <v>0</v>
      </c>
      <c r="AU98" s="32">
        <f t="shared" si="33"/>
        <v>0</v>
      </c>
      <c r="AV98" s="32">
        <f t="shared" si="34"/>
        <v>0</v>
      </c>
      <c r="AW98" s="32">
        <f t="shared" si="35"/>
        <v>0</v>
      </c>
      <c r="AX98" s="32">
        <f t="shared" si="36"/>
        <v>0</v>
      </c>
      <c r="AY98" s="32">
        <f t="shared" si="37"/>
        <v>0</v>
      </c>
      <c r="AZ98" s="32">
        <f t="shared" si="38"/>
        <v>0</v>
      </c>
      <c r="BA98" s="32" t="e">
        <f>AVERAGE('Introducción de datos'!AU97:AW97)</f>
        <v>#DIV/0!</v>
      </c>
      <c r="BB98" s="32" t="e">
        <f>AVERAGE('Introducción de datos'!AX97:AZ97)</f>
        <v>#DIV/0!</v>
      </c>
      <c r="BC98" s="32" t="e">
        <f>AVERAGE('Introducción de datos'!BA97:BC97)</f>
        <v>#DIV/0!</v>
      </c>
      <c r="BD98" s="32" t="e">
        <f>AVERAGE('Introducción de datos'!BD97:BF97)</f>
        <v>#DIV/0!</v>
      </c>
      <c r="BE98" s="32">
        <f>'Introducción de datos'!BG97</f>
        <v>0</v>
      </c>
      <c r="BF98" s="32" t="e">
        <f>('Introducción de datos'!BH97*100)/'Introducción de datos'!BG97</f>
        <v>#DIV/0!</v>
      </c>
      <c r="BG98" s="32" t="e">
        <f>('Introducción de datos'!BI97*100)/'Introducción de datos'!BG97</f>
        <v>#DIV/0!</v>
      </c>
      <c r="BH98" s="32" t="e">
        <f>('Introducción de datos'!BJ97*100)/'Introducción de datos'!BG97</f>
        <v>#DIV/0!</v>
      </c>
      <c r="BI98" s="32" t="e">
        <f>('Introducción de datos'!BK97*100)/'Introducción de datos'!BG97</f>
        <v>#DIV/0!</v>
      </c>
      <c r="BJ98" s="32" t="e">
        <f>('Introducción de datos'!BL97*100)/'Introducción de datos'!BG97</f>
        <v>#DIV/0!</v>
      </c>
      <c r="BK98" s="32">
        <f>(('Introducción de datos'!BM97+'Introducción de datos'!BN97)*100)/'Datos iniciales'!$B$6</f>
        <v>0</v>
      </c>
      <c r="BL98" s="32">
        <f>('Introducción de datos'!BN97*100)/'Datos iniciales'!$B$6</f>
        <v>0</v>
      </c>
    </row>
    <row r="99" spans="1:64">
      <c r="A99" s="32">
        <f>'Introducción de datos'!A98</f>
        <v>97</v>
      </c>
      <c r="B99" s="33">
        <f>'Introducción de datos'!B98</f>
        <v>0</v>
      </c>
      <c r="C99" s="32" t="s">
        <v>3</v>
      </c>
      <c r="D99" s="32">
        <f>'Introducción de datos'!D98</f>
        <v>0</v>
      </c>
      <c r="E99" s="34">
        <f>'Introducción de datos'!F98</f>
        <v>0</v>
      </c>
      <c r="F99" s="32">
        <f>'Introducción de datos'!H98</f>
        <v>0</v>
      </c>
      <c r="G99" s="32">
        <f>'Introducción de datos'!J98</f>
        <v>0</v>
      </c>
      <c r="H99" s="32">
        <f>'Introducción de datos'!L98</f>
        <v>0</v>
      </c>
      <c r="I99" s="34">
        <f>'Introducción de datos'!N98</f>
        <v>0</v>
      </c>
      <c r="J99" s="17">
        <f>'Introducción de datos'!P98</f>
        <v>0</v>
      </c>
      <c r="K99" s="32">
        <f>'Introducción de datos'!Q98</f>
        <v>0</v>
      </c>
      <c r="L99" s="32">
        <f>(((('Introducción de datos'!$E$2*'Introducción de datos'!S98)/'Introducción de datos'!$R$2))*100)/'Datos iniciales'!$B$6</f>
        <v>0</v>
      </c>
      <c r="M99" s="32">
        <f>(((('Introducción de datos'!$E$2*'Introducción de datos'!T98)/'Introducción de datos'!$R$2))*100)/'Datos iniciales'!$B$6</f>
        <v>0</v>
      </c>
      <c r="N99" s="32">
        <f>(((('Introducción de datos'!$E$2*'Introducción de datos'!U98)/'Introducción de datos'!$R$2))*100)/'Datos iniciales'!$B$6</f>
        <v>0</v>
      </c>
      <c r="O99" s="32">
        <f>(((('Introducción de datos'!$E$2*'Introducción de datos'!V98)/'Introducción de datos'!$R$2))*100)/'Datos iniciales'!$B$6</f>
        <v>0</v>
      </c>
      <c r="P99" s="32">
        <f>(((('Introducción de datos'!$E$2*'Introducción de datos'!W98)/'Introducción de datos'!$R$2))*100)/'Datos iniciales'!$B$6</f>
        <v>0</v>
      </c>
      <c r="Q99" s="32">
        <f>(((('Introducción de datos'!$E$2*'Introducción de datos'!X98)/'Introducción de datos'!$R$2))*100)/'Datos iniciales'!$B$6</f>
        <v>0</v>
      </c>
      <c r="R99" s="32">
        <f>(((('Introducción de datos'!$E$2*'Introducción de datos'!Y98)/'Introducción de datos'!$R$2))*100)/'Datos iniciales'!$B$6</f>
        <v>0</v>
      </c>
      <c r="S99" s="32">
        <f>(((('Introducción de datos'!$E$2*'Introducción de datos'!Z98)/'Introducción de datos'!$R$2))*100)/'Datos iniciales'!$B$6</f>
        <v>0</v>
      </c>
      <c r="T99" s="32">
        <f>(((('Introducción de datos'!$E$2*'Introducción de datos'!AA98)/'Introducción de datos'!$R$2))*100)/'Datos iniciales'!$B$6</f>
        <v>0</v>
      </c>
      <c r="U99" s="32">
        <f>(((('Introducción de datos'!$E$2*'Introducción de datos'!AB98)/'Introducción de datos'!$R$2))*100)/'Datos iniciales'!$B$6</f>
        <v>0</v>
      </c>
      <c r="V99" s="32">
        <f>(((('Introducción de datos'!$E$2*'Introducción de datos'!AC98)/'Introducción de datos'!$R$2))*100)/'Datos iniciales'!$B$6</f>
        <v>0</v>
      </c>
      <c r="W99" s="32">
        <f>(((('Introducción de datos'!$E$2*'Introducción de datos'!AD98)/'Introducción de datos'!$R$2))*100)/'Datos iniciales'!$B$6</f>
        <v>0</v>
      </c>
      <c r="X99" s="32">
        <f>(((('Introducción de datos'!$E$2*'Introducción de datos'!AE98)/'Introducción de datos'!$R$2))*100)/'Datos iniciales'!$B$6</f>
        <v>0</v>
      </c>
      <c r="Y99" s="32">
        <f>'Introducción de datos'!AF98</f>
        <v>0</v>
      </c>
      <c r="Z99" s="32">
        <f>(((('Introducción de datos'!$E$2*'Introducción de datos'!AH98)/'Introducción de datos'!$R$2))*100)/'Datos iniciales'!$B$6</f>
        <v>0</v>
      </c>
      <c r="AA99" s="32">
        <f>(((('Introducción de datos'!$E$2*'Introducción de datos'!AI98)/'Introducción de datos'!$R$2))*100)/'Datos iniciales'!$B$6</f>
        <v>0</v>
      </c>
      <c r="AB99" s="32">
        <f>(((('Introducción de datos'!$E$2*'Introducción de datos'!AJ98)/'Introducción de datos'!$R$2))*100)/'Datos iniciales'!$B$6</f>
        <v>0</v>
      </c>
      <c r="AC99" s="32">
        <f>(((('Introducción de datos'!$E$2*'Introducción de datos'!AK98)/'Introducción de datos'!$R$2))*100)/'Datos iniciales'!$B$6</f>
        <v>0</v>
      </c>
      <c r="AD99" s="32">
        <f>(((('Introducción de datos'!$E$2*'Introducción de datos'!AL98)/'Introducción de datos'!$R$2))*100)/'Datos iniciales'!$B$6</f>
        <v>0</v>
      </c>
      <c r="AE99" s="32">
        <f>(((('Introducción de datos'!$E$2*'Introducción de datos'!AM98)/'Introducción de datos'!$R$2))*100)/'Datos iniciales'!$B$6</f>
        <v>0</v>
      </c>
      <c r="AF99" s="32">
        <f>(((('Introducción de datos'!$E$2*'Introducción de datos'!AN98)/'Introducción de datos'!$R$2))*100)/'Datos iniciales'!$B$6</f>
        <v>0</v>
      </c>
      <c r="AG99" s="32">
        <f>(((('Introducción de datos'!$E$2*'Introducción de datos'!AO98)/'Introducción de datos'!$R$2))*100)/'Datos iniciales'!$B$6</f>
        <v>0</v>
      </c>
      <c r="AH99" s="32">
        <f>(((('Introducción de datos'!$E$2*'Introducción de datos'!AP98)/'Introducción de datos'!$R$2))*100)/'Datos iniciales'!$B$6</f>
        <v>0</v>
      </c>
      <c r="AI99" s="32">
        <f>(((('Introducción de datos'!$E$2*'Introducción de datos'!AQ98)/'Introducción de datos'!$R$2))*100)/'Datos iniciales'!$B$6</f>
        <v>0</v>
      </c>
      <c r="AJ99" s="32">
        <f>(((('Introducción de datos'!$E$2*'Introducción de datos'!AR98)/'Introducción de datos'!$R$2))*100)/'Datos iniciales'!$B$6</f>
        <v>0</v>
      </c>
      <c r="AK99" s="32">
        <f>(((('Introducción de datos'!$E$2*'Introducción de datos'!AS98)/'Introducción de datos'!$R$2))*100)/'Datos iniciales'!$B$6</f>
        <v>0</v>
      </c>
      <c r="AL99" s="32">
        <f>(((('Introducción de datos'!$E$2*'Introducción de datos'!AT98)/'Introducción de datos'!$R$2))*100)/'Datos iniciales'!$B$6</f>
        <v>0</v>
      </c>
      <c r="AM99" s="35"/>
      <c r="AN99" s="32">
        <f t="shared" si="26"/>
        <v>0</v>
      </c>
      <c r="AO99" s="32">
        <f t="shared" si="27"/>
        <v>0</v>
      </c>
      <c r="AP99" s="32">
        <f t="shared" si="28"/>
        <v>0</v>
      </c>
      <c r="AQ99" s="32">
        <f t="shared" si="29"/>
        <v>0</v>
      </c>
      <c r="AR99" s="32">
        <f t="shared" si="30"/>
        <v>0</v>
      </c>
      <c r="AS99" s="32">
        <f t="shared" si="31"/>
        <v>0</v>
      </c>
      <c r="AT99" s="32">
        <f t="shared" si="32"/>
        <v>0</v>
      </c>
      <c r="AU99" s="32">
        <f t="shared" si="33"/>
        <v>0</v>
      </c>
      <c r="AV99" s="32">
        <f t="shared" si="34"/>
        <v>0</v>
      </c>
      <c r="AW99" s="32">
        <f t="shared" si="35"/>
        <v>0</v>
      </c>
      <c r="AX99" s="32">
        <f t="shared" si="36"/>
        <v>0</v>
      </c>
      <c r="AY99" s="32">
        <f t="shared" si="37"/>
        <v>0</v>
      </c>
      <c r="AZ99" s="32">
        <f t="shared" si="38"/>
        <v>0</v>
      </c>
      <c r="BA99" s="32" t="e">
        <f>AVERAGE('Introducción de datos'!AU98:AW98)</f>
        <v>#DIV/0!</v>
      </c>
      <c r="BB99" s="32" t="e">
        <f>AVERAGE('Introducción de datos'!AX98:AZ98)</f>
        <v>#DIV/0!</v>
      </c>
      <c r="BC99" s="32" t="e">
        <f>AVERAGE('Introducción de datos'!BA98:BC98)</f>
        <v>#DIV/0!</v>
      </c>
      <c r="BD99" s="32" t="e">
        <f>AVERAGE('Introducción de datos'!BD98:BF98)</f>
        <v>#DIV/0!</v>
      </c>
      <c r="BE99" s="32">
        <f>'Introducción de datos'!BG98</f>
        <v>0</v>
      </c>
      <c r="BF99" s="32" t="e">
        <f>('Introducción de datos'!BH98*100)/'Introducción de datos'!BG98</f>
        <v>#DIV/0!</v>
      </c>
      <c r="BG99" s="32" t="e">
        <f>('Introducción de datos'!BI98*100)/'Introducción de datos'!BG98</f>
        <v>#DIV/0!</v>
      </c>
      <c r="BH99" s="32" t="e">
        <f>('Introducción de datos'!BJ98*100)/'Introducción de datos'!BG98</f>
        <v>#DIV/0!</v>
      </c>
      <c r="BI99" s="32" t="e">
        <f>('Introducción de datos'!BK98*100)/'Introducción de datos'!BG98</f>
        <v>#DIV/0!</v>
      </c>
      <c r="BJ99" s="32" t="e">
        <f>('Introducción de datos'!BL98*100)/'Introducción de datos'!BG98</f>
        <v>#DIV/0!</v>
      </c>
      <c r="BK99" s="32">
        <f>(('Introducción de datos'!BM98+'Introducción de datos'!BN98)*100)/'Datos iniciales'!$B$6</f>
        <v>0</v>
      </c>
      <c r="BL99" s="32">
        <f>('Introducción de datos'!BN98*100)/'Datos iniciales'!$B$6</f>
        <v>0</v>
      </c>
    </row>
    <row r="100" spans="1:64">
      <c r="A100" s="32">
        <f>'Introducción de datos'!A99</f>
        <v>98</v>
      </c>
      <c r="B100" s="33">
        <f>'Introducción de datos'!B99</f>
        <v>0</v>
      </c>
      <c r="C100" s="32" t="s">
        <v>3</v>
      </c>
      <c r="D100" s="32">
        <f>'Introducción de datos'!D99</f>
        <v>0</v>
      </c>
      <c r="E100" s="34">
        <f>'Introducción de datos'!F99</f>
        <v>0</v>
      </c>
      <c r="F100" s="32">
        <f>'Introducción de datos'!H99</f>
        <v>0</v>
      </c>
      <c r="G100" s="32">
        <f>'Introducción de datos'!J99</f>
        <v>0</v>
      </c>
      <c r="H100" s="32">
        <f>'Introducción de datos'!L99</f>
        <v>0</v>
      </c>
      <c r="I100" s="34">
        <f>'Introducción de datos'!N99</f>
        <v>0</v>
      </c>
      <c r="J100" s="17">
        <f>'Introducción de datos'!P99</f>
        <v>0</v>
      </c>
      <c r="K100" s="32">
        <f>'Introducción de datos'!Q99</f>
        <v>0</v>
      </c>
      <c r="L100" s="32">
        <f>(((('Introducción de datos'!$E$2*'Introducción de datos'!S99)/'Introducción de datos'!$R$2))*100)/'Datos iniciales'!$B$6</f>
        <v>0</v>
      </c>
      <c r="M100" s="32">
        <f>(((('Introducción de datos'!$E$2*'Introducción de datos'!T99)/'Introducción de datos'!$R$2))*100)/'Datos iniciales'!$B$6</f>
        <v>0</v>
      </c>
      <c r="N100" s="32">
        <f>(((('Introducción de datos'!$E$2*'Introducción de datos'!U99)/'Introducción de datos'!$R$2))*100)/'Datos iniciales'!$B$6</f>
        <v>0</v>
      </c>
      <c r="O100" s="32">
        <f>(((('Introducción de datos'!$E$2*'Introducción de datos'!V99)/'Introducción de datos'!$R$2))*100)/'Datos iniciales'!$B$6</f>
        <v>0</v>
      </c>
      <c r="P100" s="32">
        <f>(((('Introducción de datos'!$E$2*'Introducción de datos'!W99)/'Introducción de datos'!$R$2))*100)/'Datos iniciales'!$B$6</f>
        <v>0</v>
      </c>
      <c r="Q100" s="32">
        <f>(((('Introducción de datos'!$E$2*'Introducción de datos'!X99)/'Introducción de datos'!$R$2))*100)/'Datos iniciales'!$B$6</f>
        <v>0</v>
      </c>
      <c r="R100" s="32">
        <f>(((('Introducción de datos'!$E$2*'Introducción de datos'!Y99)/'Introducción de datos'!$R$2))*100)/'Datos iniciales'!$B$6</f>
        <v>0</v>
      </c>
      <c r="S100" s="32">
        <f>(((('Introducción de datos'!$E$2*'Introducción de datos'!Z99)/'Introducción de datos'!$R$2))*100)/'Datos iniciales'!$B$6</f>
        <v>0</v>
      </c>
      <c r="T100" s="32">
        <f>(((('Introducción de datos'!$E$2*'Introducción de datos'!AA99)/'Introducción de datos'!$R$2))*100)/'Datos iniciales'!$B$6</f>
        <v>0</v>
      </c>
      <c r="U100" s="32">
        <f>(((('Introducción de datos'!$E$2*'Introducción de datos'!AB99)/'Introducción de datos'!$R$2))*100)/'Datos iniciales'!$B$6</f>
        <v>0</v>
      </c>
      <c r="V100" s="32">
        <f>(((('Introducción de datos'!$E$2*'Introducción de datos'!AC99)/'Introducción de datos'!$R$2))*100)/'Datos iniciales'!$B$6</f>
        <v>0</v>
      </c>
      <c r="W100" s="32">
        <f>(((('Introducción de datos'!$E$2*'Introducción de datos'!AD99)/'Introducción de datos'!$R$2))*100)/'Datos iniciales'!$B$6</f>
        <v>0</v>
      </c>
      <c r="X100" s="32">
        <f>(((('Introducción de datos'!$E$2*'Introducción de datos'!AE99)/'Introducción de datos'!$R$2))*100)/'Datos iniciales'!$B$6</f>
        <v>0</v>
      </c>
      <c r="Y100" s="32">
        <f>'Introducción de datos'!AF99</f>
        <v>0</v>
      </c>
      <c r="Z100" s="32">
        <f>(((('Introducción de datos'!$E$2*'Introducción de datos'!AH99)/'Introducción de datos'!$R$2))*100)/'Datos iniciales'!$B$6</f>
        <v>0</v>
      </c>
      <c r="AA100" s="32">
        <f>(((('Introducción de datos'!$E$2*'Introducción de datos'!AI99)/'Introducción de datos'!$R$2))*100)/'Datos iniciales'!$B$6</f>
        <v>0</v>
      </c>
      <c r="AB100" s="32">
        <f>(((('Introducción de datos'!$E$2*'Introducción de datos'!AJ99)/'Introducción de datos'!$R$2))*100)/'Datos iniciales'!$B$6</f>
        <v>0</v>
      </c>
      <c r="AC100" s="32">
        <f>(((('Introducción de datos'!$E$2*'Introducción de datos'!AK99)/'Introducción de datos'!$R$2))*100)/'Datos iniciales'!$B$6</f>
        <v>0</v>
      </c>
      <c r="AD100" s="32">
        <f>(((('Introducción de datos'!$E$2*'Introducción de datos'!AL99)/'Introducción de datos'!$R$2))*100)/'Datos iniciales'!$B$6</f>
        <v>0</v>
      </c>
      <c r="AE100" s="32">
        <f>(((('Introducción de datos'!$E$2*'Introducción de datos'!AM99)/'Introducción de datos'!$R$2))*100)/'Datos iniciales'!$B$6</f>
        <v>0</v>
      </c>
      <c r="AF100" s="32">
        <f>(((('Introducción de datos'!$E$2*'Introducción de datos'!AN99)/'Introducción de datos'!$R$2))*100)/'Datos iniciales'!$B$6</f>
        <v>0</v>
      </c>
      <c r="AG100" s="32">
        <f>(((('Introducción de datos'!$E$2*'Introducción de datos'!AO99)/'Introducción de datos'!$R$2))*100)/'Datos iniciales'!$B$6</f>
        <v>0</v>
      </c>
      <c r="AH100" s="32">
        <f>(((('Introducción de datos'!$E$2*'Introducción de datos'!AP99)/'Introducción de datos'!$R$2))*100)/'Datos iniciales'!$B$6</f>
        <v>0</v>
      </c>
      <c r="AI100" s="32">
        <f>(((('Introducción de datos'!$E$2*'Introducción de datos'!AQ99)/'Introducción de datos'!$R$2))*100)/'Datos iniciales'!$B$6</f>
        <v>0</v>
      </c>
      <c r="AJ100" s="32">
        <f>(((('Introducción de datos'!$E$2*'Introducción de datos'!AR99)/'Introducción de datos'!$R$2))*100)/'Datos iniciales'!$B$6</f>
        <v>0</v>
      </c>
      <c r="AK100" s="32">
        <f>(((('Introducción de datos'!$E$2*'Introducción de datos'!AS99)/'Introducción de datos'!$R$2))*100)/'Datos iniciales'!$B$6</f>
        <v>0</v>
      </c>
      <c r="AL100" s="32">
        <f>(((('Introducción de datos'!$E$2*'Introducción de datos'!AT99)/'Introducción de datos'!$R$2))*100)/'Datos iniciales'!$B$6</f>
        <v>0</v>
      </c>
      <c r="AM100" s="35"/>
      <c r="AN100" s="32">
        <f t="shared" si="26"/>
        <v>0</v>
      </c>
      <c r="AO100" s="32">
        <f t="shared" si="27"/>
        <v>0</v>
      </c>
      <c r="AP100" s="32">
        <f t="shared" si="28"/>
        <v>0</v>
      </c>
      <c r="AQ100" s="32">
        <f t="shared" si="29"/>
        <v>0</v>
      </c>
      <c r="AR100" s="32">
        <f t="shared" si="30"/>
        <v>0</v>
      </c>
      <c r="AS100" s="32">
        <f t="shared" si="31"/>
        <v>0</v>
      </c>
      <c r="AT100" s="32">
        <f t="shared" si="32"/>
        <v>0</v>
      </c>
      <c r="AU100" s="32">
        <f t="shared" si="33"/>
        <v>0</v>
      </c>
      <c r="AV100" s="32">
        <f t="shared" si="34"/>
        <v>0</v>
      </c>
      <c r="AW100" s="32">
        <f t="shared" si="35"/>
        <v>0</v>
      </c>
      <c r="AX100" s="32">
        <f t="shared" si="36"/>
        <v>0</v>
      </c>
      <c r="AY100" s="32">
        <f t="shared" si="37"/>
        <v>0</v>
      </c>
      <c r="AZ100" s="32">
        <f t="shared" si="38"/>
        <v>0</v>
      </c>
      <c r="BA100" s="32" t="e">
        <f>AVERAGE('Introducción de datos'!AU99:AW99)</f>
        <v>#DIV/0!</v>
      </c>
      <c r="BB100" s="32" t="e">
        <f>AVERAGE('Introducción de datos'!AX99:AZ99)</f>
        <v>#DIV/0!</v>
      </c>
      <c r="BC100" s="32" t="e">
        <f>AVERAGE('Introducción de datos'!BA99:BC99)</f>
        <v>#DIV/0!</v>
      </c>
      <c r="BD100" s="32" t="e">
        <f>AVERAGE('Introducción de datos'!BD99:BF99)</f>
        <v>#DIV/0!</v>
      </c>
      <c r="BE100" s="32">
        <f>'Introducción de datos'!BG99</f>
        <v>0</v>
      </c>
      <c r="BF100" s="32" t="e">
        <f>('Introducción de datos'!BH99*100)/'Introducción de datos'!BG99</f>
        <v>#DIV/0!</v>
      </c>
      <c r="BG100" s="32" t="e">
        <f>('Introducción de datos'!BI99*100)/'Introducción de datos'!BG99</f>
        <v>#DIV/0!</v>
      </c>
      <c r="BH100" s="32" t="e">
        <f>('Introducción de datos'!BJ99*100)/'Introducción de datos'!BG99</f>
        <v>#DIV/0!</v>
      </c>
      <c r="BI100" s="32" t="e">
        <f>('Introducción de datos'!BK99*100)/'Introducción de datos'!BG99</f>
        <v>#DIV/0!</v>
      </c>
      <c r="BJ100" s="32" t="e">
        <f>('Introducción de datos'!BL99*100)/'Introducción de datos'!BG99</f>
        <v>#DIV/0!</v>
      </c>
      <c r="BK100" s="32">
        <f>(('Introducción de datos'!BM99+'Introducción de datos'!BN99)*100)/'Datos iniciales'!$B$6</f>
        <v>0</v>
      </c>
      <c r="BL100" s="32">
        <f>('Introducción de datos'!BN99*100)/'Datos iniciales'!$B$6</f>
        <v>0</v>
      </c>
    </row>
    <row r="101" spans="1:64">
      <c r="A101" s="32">
        <f>'Introducción de datos'!A100</f>
        <v>99</v>
      </c>
      <c r="B101" s="33">
        <f>'Introducción de datos'!B100</f>
        <v>0</v>
      </c>
      <c r="C101" s="32" t="s">
        <v>3</v>
      </c>
      <c r="D101" s="32">
        <f>'Introducción de datos'!D100</f>
        <v>0</v>
      </c>
      <c r="E101" s="34">
        <f>'Introducción de datos'!F100</f>
        <v>0</v>
      </c>
      <c r="F101" s="32">
        <f>'Introducción de datos'!H100</f>
        <v>0</v>
      </c>
      <c r="G101" s="32">
        <f>'Introducción de datos'!J100</f>
        <v>0</v>
      </c>
      <c r="H101" s="32">
        <f>'Introducción de datos'!L100</f>
        <v>0</v>
      </c>
      <c r="I101" s="34">
        <f>'Introducción de datos'!N100</f>
        <v>0</v>
      </c>
      <c r="J101" s="17">
        <f>'Introducción de datos'!P100</f>
        <v>0</v>
      </c>
      <c r="K101" s="32">
        <f>'Introducción de datos'!Q100</f>
        <v>0</v>
      </c>
      <c r="L101" s="32">
        <f>(((('Introducción de datos'!$E$2*'Introducción de datos'!S100)/'Introducción de datos'!$R$2))*100)/'Datos iniciales'!$B$6</f>
        <v>0</v>
      </c>
      <c r="M101" s="32">
        <f>(((('Introducción de datos'!$E$2*'Introducción de datos'!T100)/'Introducción de datos'!$R$2))*100)/'Datos iniciales'!$B$6</f>
        <v>0</v>
      </c>
      <c r="N101" s="32">
        <f>(((('Introducción de datos'!$E$2*'Introducción de datos'!U100)/'Introducción de datos'!$R$2))*100)/'Datos iniciales'!$B$6</f>
        <v>0</v>
      </c>
      <c r="O101" s="32">
        <f>(((('Introducción de datos'!$E$2*'Introducción de datos'!V100)/'Introducción de datos'!$R$2))*100)/'Datos iniciales'!$B$6</f>
        <v>0</v>
      </c>
      <c r="P101" s="32">
        <f>(((('Introducción de datos'!$E$2*'Introducción de datos'!W100)/'Introducción de datos'!$R$2))*100)/'Datos iniciales'!$B$6</f>
        <v>0</v>
      </c>
      <c r="Q101" s="32">
        <f>(((('Introducción de datos'!$E$2*'Introducción de datos'!X100)/'Introducción de datos'!$R$2))*100)/'Datos iniciales'!$B$6</f>
        <v>0</v>
      </c>
      <c r="R101" s="32">
        <f>(((('Introducción de datos'!$E$2*'Introducción de datos'!Y100)/'Introducción de datos'!$R$2))*100)/'Datos iniciales'!$B$6</f>
        <v>0</v>
      </c>
      <c r="S101" s="32">
        <f>(((('Introducción de datos'!$E$2*'Introducción de datos'!Z100)/'Introducción de datos'!$R$2))*100)/'Datos iniciales'!$B$6</f>
        <v>0</v>
      </c>
      <c r="T101" s="32">
        <f>(((('Introducción de datos'!$E$2*'Introducción de datos'!AA100)/'Introducción de datos'!$R$2))*100)/'Datos iniciales'!$B$6</f>
        <v>0</v>
      </c>
      <c r="U101" s="32">
        <f>(((('Introducción de datos'!$E$2*'Introducción de datos'!AB100)/'Introducción de datos'!$R$2))*100)/'Datos iniciales'!$B$6</f>
        <v>0</v>
      </c>
      <c r="V101" s="32">
        <f>(((('Introducción de datos'!$E$2*'Introducción de datos'!AC100)/'Introducción de datos'!$R$2))*100)/'Datos iniciales'!$B$6</f>
        <v>0</v>
      </c>
      <c r="W101" s="32">
        <f>(((('Introducción de datos'!$E$2*'Introducción de datos'!AD100)/'Introducción de datos'!$R$2))*100)/'Datos iniciales'!$B$6</f>
        <v>0</v>
      </c>
      <c r="X101" s="32">
        <f>(((('Introducción de datos'!$E$2*'Introducción de datos'!AE100)/'Introducción de datos'!$R$2))*100)/'Datos iniciales'!$B$6</f>
        <v>0</v>
      </c>
      <c r="Y101" s="32">
        <f>'Introducción de datos'!AF100</f>
        <v>0</v>
      </c>
      <c r="Z101" s="32">
        <f>(((('Introducción de datos'!$E$2*'Introducción de datos'!AH100)/'Introducción de datos'!$R$2))*100)/'Datos iniciales'!$B$6</f>
        <v>0</v>
      </c>
      <c r="AA101" s="32">
        <f>(((('Introducción de datos'!$E$2*'Introducción de datos'!AI100)/'Introducción de datos'!$R$2))*100)/'Datos iniciales'!$B$6</f>
        <v>0</v>
      </c>
      <c r="AB101" s="32">
        <f>(((('Introducción de datos'!$E$2*'Introducción de datos'!AJ100)/'Introducción de datos'!$R$2))*100)/'Datos iniciales'!$B$6</f>
        <v>0</v>
      </c>
      <c r="AC101" s="32">
        <f>(((('Introducción de datos'!$E$2*'Introducción de datos'!AK100)/'Introducción de datos'!$R$2))*100)/'Datos iniciales'!$B$6</f>
        <v>0</v>
      </c>
      <c r="AD101" s="32">
        <f>(((('Introducción de datos'!$E$2*'Introducción de datos'!AL100)/'Introducción de datos'!$R$2))*100)/'Datos iniciales'!$B$6</f>
        <v>0</v>
      </c>
      <c r="AE101" s="32">
        <f>(((('Introducción de datos'!$E$2*'Introducción de datos'!AM100)/'Introducción de datos'!$R$2))*100)/'Datos iniciales'!$B$6</f>
        <v>0</v>
      </c>
      <c r="AF101" s="32">
        <f>(((('Introducción de datos'!$E$2*'Introducción de datos'!AN100)/'Introducción de datos'!$R$2))*100)/'Datos iniciales'!$B$6</f>
        <v>0</v>
      </c>
      <c r="AG101" s="32">
        <f>(((('Introducción de datos'!$E$2*'Introducción de datos'!AO100)/'Introducción de datos'!$R$2))*100)/'Datos iniciales'!$B$6</f>
        <v>0</v>
      </c>
      <c r="AH101" s="32">
        <f>(((('Introducción de datos'!$E$2*'Introducción de datos'!AP100)/'Introducción de datos'!$R$2))*100)/'Datos iniciales'!$B$6</f>
        <v>0</v>
      </c>
      <c r="AI101" s="32">
        <f>(((('Introducción de datos'!$E$2*'Introducción de datos'!AQ100)/'Introducción de datos'!$R$2))*100)/'Datos iniciales'!$B$6</f>
        <v>0</v>
      </c>
      <c r="AJ101" s="32">
        <f>(((('Introducción de datos'!$E$2*'Introducción de datos'!AR100)/'Introducción de datos'!$R$2))*100)/'Datos iniciales'!$B$6</f>
        <v>0</v>
      </c>
      <c r="AK101" s="32">
        <f>(((('Introducción de datos'!$E$2*'Introducción de datos'!AS100)/'Introducción de datos'!$R$2))*100)/'Datos iniciales'!$B$6</f>
        <v>0</v>
      </c>
      <c r="AL101" s="32">
        <f>(((('Introducción de datos'!$E$2*'Introducción de datos'!AT100)/'Introducción de datos'!$R$2))*100)/'Datos iniciales'!$B$6</f>
        <v>0</v>
      </c>
      <c r="AM101" s="35"/>
      <c r="AN101" s="32">
        <f t="shared" si="26"/>
        <v>0</v>
      </c>
      <c r="AO101" s="32">
        <f t="shared" ref="AO101:AO132" si="39">(M101+AA101)/2</f>
        <v>0</v>
      </c>
      <c r="AP101" s="32">
        <f t="shared" ref="AP101:AP132" si="40">(N101+AB101)/2</f>
        <v>0</v>
      </c>
      <c r="AQ101" s="32">
        <f t="shared" ref="AQ101:AQ132" si="41">(O101+AC101)/2</f>
        <v>0</v>
      </c>
      <c r="AR101" s="32">
        <f t="shared" ref="AR101:AR132" si="42">(P101+AD101)/2</f>
        <v>0</v>
      </c>
      <c r="AS101" s="32">
        <f t="shared" ref="AS101:AS132" si="43">(Q101+AE101)/2</f>
        <v>0</v>
      </c>
      <c r="AT101" s="32">
        <f t="shared" ref="AT101:AT132" si="44">(R101+AF101)/2</f>
        <v>0</v>
      </c>
      <c r="AU101" s="32">
        <f t="shared" ref="AU101:AU132" si="45">(S101+AG101)/2</f>
        <v>0</v>
      </c>
      <c r="AV101" s="32">
        <f t="shared" ref="AV101:AV132" si="46">(T101+AH101)/2</f>
        <v>0</v>
      </c>
      <c r="AW101" s="32">
        <f t="shared" ref="AW101:AW132" si="47">(U101+AI101)/2</f>
        <v>0</v>
      </c>
      <c r="AX101" s="32">
        <f t="shared" ref="AX101:AX132" si="48">(V101+AJ101)/2</f>
        <v>0</v>
      </c>
      <c r="AY101" s="32">
        <f t="shared" ref="AY101:AY132" si="49">(W101+AK101)/2</f>
        <v>0</v>
      </c>
      <c r="AZ101" s="32">
        <f t="shared" si="38"/>
        <v>0</v>
      </c>
      <c r="BA101" s="32" t="e">
        <f>AVERAGE('Introducción de datos'!AU100:AW100)</f>
        <v>#DIV/0!</v>
      </c>
      <c r="BB101" s="32" t="e">
        <f>AVERAGE('Introducción de datos'!AX100:AZ100)</f>
        <v>#DIV/0!</v>
      </c>
      <c r="BC101" s="32" t="e">
        <f>AVERAGE('Introducción de datos'!BA100:BC100)</f>
        <v>#DIV/0!</v>
      </c>
      <c r="BD101" s="32" t="e">
        <f>AVERAGE('Introducción de datos'!BD100:BF100)</f>
        <v>#DIV/0!</v>
      </c>
      <c r="BE101" s="32">
        <f>'Introducción de datos'!BG100</f>
        <v>0</v>
      </c>
      <c r="BF101" s="32" t="e">
        <f>('Introducción de datos'!BH100*100)/'Introducción de datos'!BG100</f>
        <v>#DIV/0!</v>
      </c>
      <c r="BG101" s="32" t="e">
        <f>('Introducción de datos'!BI100*100)/'Introducción de datos'!BG100</f>
        <v>#DIV/0!</v>
      </c>
      <c r="BH101" s="32" t="e">
        <f>('Introducción de datos'!BJ100*100)/'Introducción de datos'!BG100</f>
        <v>#DIV/0!</v>
      </c>
      <c r="BI101" s="32" t="e">
        <f>('Introducción de datos'!BK100*100)/'Introducción de datos'!BG100</f>
        <v>#DIV/0!</v>
      </c>
      <c r="BJ101" s="32" t="e">
        <f>('Introducción de datos'!BL100*100)/'Introducción de datos'!BG100</f>
        <v>#DIV/0!</v>
      </c>
      <c r="BK101" s="32">
        <f>(('Introducción de datos'!BM100+'Introducción de datos'!BN100)*100)/'Datos iniciales'!$B$6</f>
        <v>0</v>
      </c>
      <c r="BL101" s="32">
        <f>('Introducción de datos'!BN100*100)/'Datos iniciales'!$B$6</f>
        <v>0</v>
      </c>
    </row>
    <row r="102" spans="1:64">
      <c r="A102" s="32">
        <f>'Introducción de datos'!A101</f>
        <v>100</v>
      </c>
      <c r="B102" s="33">
        <f>'Introducción de datos'!B101</f>
        <v>0</v>
      </c>
      <c r="C102" s="32" t="s">
        <v>3</v>
      </c>
      <c r="D102" s="32">
        <f>'Introducción de datos'!D101</f>
        <v>0</v>
      </c>
      <c r="E102" s="34">
        <f>'Introducción de datos'!F101</f>
        <v>0</v>
      </c>
      <c r="F102" s="32">
        <f>'Introducción de datos'!H101</f>
        <v>0</v>
      </c>
      <c r="G102" s="32">
        <f>'Introducción de datos'!J101</f>
        <v>0</v>
      </c>
      <c r="H102" s="32">
        <f>'Introducción de datos'!L101</f>
        <v>0</v>
      </c>
      <c r="I102" s="34">
        <f>'Introducción de datos'!N101</f>
        <v>0</v>
      </c>
      <c r="J102" s="17">
        <f>'Introducción de datos'!P101</f>
        <v>0</v>
      </c>
      <c r="K102" s="32">
        <f>'Introducción de datos'!Q101</f>
        <v>0</v>
      </c>
      <c r="L102" s="32">
        <f>(((('Introducción de datos'!$E$2*'Introducción de datos'!S101)/'Introducción de datos'!$R$2))*100)/'Datos iniciales'!$B$6</f>
        <v>0</v>
      </c>
      <c r="M102" s="32">
        <f>(((('Introducción de datos'!$E$2*'Introducción de datos'!T101)/'Introducción de datos'!$R$2))*100)/'Datos iniciales'!$B$6</f>
        <v>0</v>
      </c>
      <c r="N102" s="32">
        <f>(((('Introducción de datos'!$E$2*'Introducción de datos'!U101)/'Introducción de datos'!$R$2))*100)/'Datos iniciales'!$B$6</f>
        <v>0</v>
      </c>
      <c r="O102" s="32">
        <f>(((('Introducción de datos'!$E$2*'Introducción de datos'!V101)/'Introducción de datos'!$R$2))*100)/'Datos iniciales'!$B$6</f>
        <v>0</v>
      </c>
      <c r="P102" s="32">
        <f>(((('Introducción de datos'!$E$2*'Introducción de datos'!W101)/'Introducción de datos'!$R$2))*100)/'Datos iniciales'!$B$6</f>
        <v>0</v>
      </c>
      <c r="Q102" s="32">
        <f>(((('Introducción de datos'!$E$2*'Introducción de datos'!X101)/'Introducción de datos'!$R$2))*100)/'Datos iniciales'!$B$6</f>
        <v>0</v>
      </c>
      <c r="R102" s="32">
        <f>(((('Introducción de datos'!$E$2*'Introducción de datos'!Y101)/'Introducción de datos'!$R$2))*100)/'Datos iniciales'!$B$6</f>
        <v>0</v>
      </c>
      <c r="S102" s="32">
        <f>(((('Introducción de datos'!$E$2*'Introducción de datos'!Z101)/'Introducción de datos'!$R$2))*100)/'Datos iniciales'!$B$6</f>
        <v>0</v>
      </c>
      <c r="T102" s="32">
        <f>(((('Introducción de datos'!$E$2*'Introducción de datos'!AA101)/'Introducción de datos'!$R$2))*100)/'Datos iniciales'!$B$6</f>
        <v>0</v>
      </c>
      <c r="U102" s="32">
        <f>(((('Introducción de datos'!$E$2*'Introducción de datos'!AB101)/'Introducción de datos'!$R$2))*100)/'Datos iniciales'!$B$6</f>
        <v>0</v>
      </c>
      <c r="V102" s="32">
        <f>(((('Introducción de datos'!$E$2*'Introducción de datos'!AC101)/'Introducción de datos'!$R$2))*100)/'Datos iniciales'!$B$6</f>
        <v>0</v>
      </c>
      <c r="W102" s="32">
        <f>(((('Introducción de datos'!$E$2*'Introducción de datos'!AD101)/'Introducción de datos'!$R$2))*100)/'Datos iniciales'!$B$6</f>
        <v>0</v>
      </c>
      <c r="X102" s="32">
        <f>(((('Introducción de datos'!$E$2*'Introducción de datos'!AE101)/'Introducción de datos'!$R$2))*100)/'Datos iniciales'!$B$6</f>
        <v>0</v>
      </c>
      <c r="Y102" s="32">
        <f>'Introducción de datos'!AF101</f>
        <v>0</v>
      </c>
      <c r="Z102" s="32">
        <f>(((('Introducción de datos'!$E$2*'Introducción de datos'!AH101)/'Introducción de datos'!$R$2))*100)/'Datos iniciales'!$B$6</f>
        <v>0</v>
      </c>
      <c r="AA102" s="32">
        <f>(((('Introducción de datos'!$E$2*'Introducción de datos'!AI101)/'Introducción de datos'!$R$2))*100)/'Datos iniciales'!$B$6</f>
        <v>0</v>
      </c>
      <c r="AB102" s="32">
        <f>(((('Introducción de datos'!$E$2*'Introducción de datos'!AJ101)/'Introducción de datos'!$R$2))*100)/'Datos iniciales'!$B$6</f>
        <v>0</v>
      </c>
      <c r="AC102" s="32">
        <f>(((('Introducción de datos'!$E$2*'Introducción de datos'!AK101)/'Introducción de datos'!$R$2))*100)/'Datos iniciales'!$B$6</f>
        <v>0</v>
      </c>
      <c r="AD102" s="32">
        <f>(((('Introducción de datos'!$E$2*'Introducción de datos'!AL101)/'Introducción de datos'!$R$2))*100)/'Datos iniciales'!$B$6</f>
        <v>0</v>
      </c>
      <c r="AE102" s="32">
        <f>(((('Introducción de datos'!$E$2*'Introducción de datos'!AM101)/'Introducción de datos'!$R$2))*100)/'Datos iniciales'!$B$6</f>
        <v>0</v>
      </c>
      <c r="AF102" s="32">
        <f>(((('Introducción de datos'!$E$2*'Introducción de datos'!AN101)/'Introducción de datos'!$R$2))*100)/'Datos iniciales'!$B$6</f>
        <v>0</v>
      </c>
      <c r="AG102" s="32">
        <f>(((('Introducción de datos'!$E$2*'Introducción de datos'!AO101)/'Introducción de datos'!$R$2))*100)/'Datos iniciales'!$B$6</f>
        <v>0</v>
      </c>
      <c r="AH102" s="32">
        <f>(((('Introducción de datos'!$E$2*'Introducción de datos'!AP101)/'Introducción de datos'!$R$2))*100)/'Datos iniciales'!$B$6</f>
        <v>0</v>
      </c>
      <c r="AI102" s="32">
        <f>(((('Introducción de datos'!$E$2*'Introducción de datos'!AQ101)/'Introducción de datos'!$R$2))*100)/'Datos iniciales'!$B$6</f>
        <v>0</v>
      </c>
      <c r="AJ102" s="32">
        <f>(((('Introducción de datos'!$E$2*'Introducción de datos'!AR101)/'Introducción de datos'!$R$2))*100)/'Datos iniciales'!$B$6</f>
        <v>0</v>
      </c>
      <c r="AK102" s="32">
        <f>(((('Introducción de datos'!$E$2*'Introducción de datos'!AS101)/'Introducción de datos'!$R$2))*100)/'Datos iniciales'!$B$6</f>
        <v>0</v>
      </c>
      <c r="AL102" s="32">
        <f>(((('Introducción de datos'!$E$2*'Introducción de datos'!AT101)/'Introducción de datos'!$R$2))*100)/'Datos iniciales'!$B$6</f>
        <v>0</v>
      </c>
      <c r="AM102" s="35"/>
      <c r="AN102" s="32">
        <f t="shared" si="26"/>
        <v>0</v>
      </c>
      <c r="AO102" s="32">
        <f t="shared" si="39"/>
        <v>0</v>
      </c>
      <c r="AP102" s="32">
        <f t="shared" si="40"/>
        <v>0</v>
      </c>
      <c r="AQ102" s="32">
        <f t="shared" si="41"/>
        <v>0</v>
      </c>
      <c r="AR102" s="32">
        <f t="shared" si="42"/>
        <v>0</v>
      </c>
      <c r="AS102" s="32">
        <f t="shared" si="43"/>
        <v>0</v>
      </c>
      <c r="AT102" s="32">
        <f t="shared" si="44"/>
        <v>0</v>
      </c>
      <c r="AU102" s="32">
        <f t="shared" si="45"/>
        <v>0</v>
      </c>
      <c r="AV102" s="32">
        <f t="shared" si="46"/>
        <v>0</v>
      </c>
      <c r="AW102" s="32">
        <f t="shared" si="47"/>
        <v>0</v>
      </c>
      <c r="AX102" s="32">
        <f t="shared" si="48"/>
        <v>0</v>
      </c>
      <c r="AY102" s="32">
        <f t="shared" si="49"/>
        <v>0</v>
      </c>
      <c r="AZ102" s="32">
        <f t="shared" si="38"/>
        <v>0</v>
      </c>
      <c r="BA102" s="32" t="e">
        <f>AVERAGE('Introducción de datos'!AU101:AW101)</f>
        <v>#DIV/0!</v>
      </c>
      <c r="BB102" s="32" t="e">
        <f>AVERAGE('Introducción de datos'!AX101:AZ101)</f>
        <v>#DIV/0!</v>
      </c>
      <c r="BC102" s="32" t="e">
        <f>AVERAGE('Introducción de datos'!BA101:BC101)</f>
        <v>#DIV/0!</v>
      </c>
      <c r="BD102" s="32" t="e">
        <f>AVERAGE('Introducción de datos'!BD101:BF101)</f>
        <v>#DIV/0!</v>
      </c>
      <c r="BE102" s="32">
        <f>'Introducción de datos'!BG101</f>
        <v>0</v>
      </c>
      <c r="BF102" s="32" t="e">
        <f>('Introducción de datos'!BH101*100)/'Introducción de datos'!BG101</f>
        <v>#DIV/0!</v>
      </c>
      <c r="BG102" s="32" t="e">
        <f>('Introducción de datos'!BI101*100)/'Introducción de datos'!BG101</f>
        <v>#DIV/0!</v>
      </c>
      <c r="BH102" s="32" t="e">
        <f>('Introducción de datos'!BJ101*100)/'Introducción de datos'!BG101</f>
        <v>#DIV/0!</v>
      </c>
      <c r="BI102" s="32" t="e">
        <f>('Introducción de datos'!BK101*100)/'Introducción de datos'!BG101</f>
        <v>#DIV/0!</v>
      </c>
      <c r="BJ102" s="32" t="e">
        <f>('Introducción de datos'!BL101*100)/'Introducción de datos'!BG101</f>
        <v>#DIV/0!</v>
      </c>
      <c r="BK102" s="32">
        <f>(('Introducción de datos'!BM101+'Introducción de datos'!BN101)*100)/'Datos iniciales'!$B$6</f>
        <v>0</v>
      </c>
      <c r="BL102" s="32">
        <f>('Introducción de datos'!BN101*100)/'Datos iniciales'!$B$6</f>
        <v>0</v>
      </c>
    </row>
    <row r="103" spans="1:64">
      <c r="A103" s="32">
        <f>'Introducción de datos'!A102</f>
        <v>101</v>
      </c>
      <c r="B103" s="33">
        <f>'Introducción de datos'!B102</f>
        <v>0</v>
      </c>
      <c r="C103" s="32" t="s">
        <v>3</v>
      </c>
      <c r="D103" s="32">
        <f>'Introducción de datos'!D102</f>
        <v>0</v>
      </c>
      <c r="E103" s="34">
        <f>'Introducción de datos'!F102</f>
        <v>0</v>
      </c>
      <c r="F103" s="32">
        <f>'Introducción de datos'!H102</f>
        <v>0</v>
      </c>
      <c r="G103" s="32">
        <f>'Introducción de datos'!J102</f>
        <v>0</v>
      </c>
      <c r="H103" s="32">
        <f>'Introducción de datos'!L102</f>
        <v>0</v>
      </c>
      <c r="I103" s="34">
        <f>'Introducción de datos'!N102</f>
        <v>0</v>
      </c>
      <c r="J103" s="17">
        <f>'Introducción de datos'!P102</f>
        <v>0</v>
      </c>
      <c r="K103" s="32">
        <f>'Introducción de datos'!Q102</f>
        <v>0</v>
      </c>
      <c r="L103" s="32">
        <f>(((('Introducción de datos'!$E$2*'Introducción de datos'!S102)/'Introducción de datos'!$R$2))*100)/'Datos iniciales'!$B$6</f>
        <v>0</v>
      </c>
      <c r="M103" s="32">
        <f>(((('Introducción de datos'!$E$2*'Introducción de datos'!T102)/'Introducción de datos'!$R$2))*100)/'Datos iniciales'!$B$6</f>
        <v>0</v>
      </c>
      <c r="N103" s="32">
        <f>(((('Introducción de datos'!$E$2*'Introducción de datos'!U102)/'Introducción de datos'!$R$2))*100)/'Datos iniciales'!$B$6</f>
        <v>0</v>
      </c>
      <c r="O103" s="32">
        <f>(((('Introducción de datos'!$E$2*'Introducción de datos'!V102)/'Introducción de datos'!$R$2))*100)/'Datos iniciales'!$B$6</f>
        <v>0</v>
      </c>
      <c r="P103" s="32">
        <f>(((('Introducción de datos'!$E$2*'Introducción de datos'!W102)/'Introducción de datos'!$R$2))*100)/'Datos iniciales'!$B$6</f>
        <v>0</v>
      </c>
      <c r="Q103" s="32">
        <f>(((('Introducción de datos'!$E$2*'Introducción de datos'!X102)/'Introducción de datos'!$R$2))*100)/'Datos iniciales'!$B$6</f>
        <v>0</v>
      </c>
      <c r="R103" s="32">
        <f>(((('Introducción de datos'!$E$2*'Introducción de datos'!Y102)/'Introducción de datos'!$R$2))*100)/'Datos iniciales'!$B$6</f>
        <v>0</v>
      </c>
      <c r="S103" s="32">
        <f>(((('Introducción de datos'!$E$2*'Introducción de datos'!Z102)/'Introducción de datos'!$R$2))*100)/'Datos iniciales'!$B$6</f>
        <v>0</v>
      </c>
      <c r="T103" s="32">
        <f>(((('Introducción de datos'!$E$2*'Introducción de datos'!AA102)/'Introducción de datos'!$R$2))*100)/'Datos iniciales'!$B$6</f>
        <v>0</v>
      </c>
      <c r="U103" s="32">
        <f>(((('Introducción de datos'!$E$2*'Introducción de datos'!AB102)/'Introducción de datos'!$R$2))*100)/'Datos iniciales'!$B$6</f>
        <v>0</v>
      </c>
      <c r="V103" s="32">
        <f>(((('Introducción de datos'!$E$2*'Introducción de datos'!AC102)/'Introducción de datos'!$R$2))*100)/'Datos iniciales'!$B$6</f>
        <v>0</v>
      </c>
      <c r="W103" s="32">
        <f>(((('Introducción de datos'!$E$2*'Introducción de datos'!AD102)/'Introducción de datos'!$R$2))*100)/'Datos iniciales'!$B$6</f>
        <v>0</v>
      </c>
      <c r="X103" s="32">
        <f>(((('Introducción de datos'!$E$2*'Introducción de datos'!AE102)/'Introducción de datos'!$R$2))*100)/'Datos iniciales'!$B$6</f>
        <v>0</v>
      </c>
      <c r="Y103" s="32">
        <f>'Introducción de datos'!AF102</f>
        <v>0</v>
      </c>
      <c r="Z103" s="32">
        <f>(((('Introducción de datos'!$E$2*'Introducción de datos'!AH102)/'Introducción de datos'!$R$2))*100)/'Datos iniciales'!$B$6</f>
        <v>0</v>
      </c>
      <c r="AA103" s="32">
        <f>(((('Introducción de datos'!$E$2*'Introducción de datos'!AI102)/'Introducción de datos'!$R$2))*100)/'Datos iniciales'!$B$6</f>
        <v>0</v>
      </c>
      <c r="AB103" s="32">
        <f>(((('Introducción de datos'!$E$2*'Introducción de datos'!AJ102)/'Introducción de datos'!$R$2))*100)/'Datos iniciales'!$B$6</f>
        <v>0</v>
      </c>
      <c r="AC103" s="32">
        <f>(((('Introducción de datos'!$E$2*'Introducción de datos'!AK102)/'Introducción de datos'!$R$2))*100)/'Datos iniciales'!$B$6</f>
        <v>0</v>
      </c>
      <c r="AD103" s="32">
        <f>(((('Introducción de datos'!$E$2*'Introducción de datos'!AL102)/'Introducción de datos'!$R$2))*100)/'Datos iniciales'!$B$6</f>
        <v>0</v>
      </c>
      <c r="AE103" s="32">
        <f>(((('Introducción de datos'!$E$2*'Introducción de datos'!AM102)/'Introducción de datos'!$R$2))*100)/'Datos iniciales'!$B$6</f>
        <v>0</v>
      </c>
      <c r="AF103" s="32">
        <f>(((('Introducción de datos'!$E$2*'Introducción de datos'!AN102)/'Introducción de datos'!$R$2))*100)/'Datos iniciales'!$B$6</f>
        <v>0</v>
      </c>
      <c r="AG103" s="32">
        <f>(((('Introducción de datos'!$E$2*'Introducción de datos'!AO102)/'Introducción de datos'!$R$2))*100)/'Datos iniciales'!$B$6</f>
        <v>0</v>
      </c>
      <c r="AH103" s="32">
        <f>(((('Introducción de datos'!$E$2*'Introducción de datos'!AP102)/'Introducción de datos'!$R$2))*100)/'Datos iniciales'!$B$6</f>
        <v>0</v>
      </c>
      <c r="AI103" s="32">
        <f>(((('Introducción de datos'!$E$2*'Introducción de datos'!AQ102)/'Introducción de datos'!$R$2))*100)/'Datos iniciales'!$B$6</f>
        <v>0</v>
      </c>
      <c r="AJ103" s="32">
        <f>(((('Introducción de datos'!$E$2*'Introducción de datos'!AR102)/'Introducción de datos'!$R$2))*100)/'Datos iniciales'!$B$6</f>
        <v>0</v>
      </c>
      <c r="AK103" s="32">
        <f>(((('Introducción de datos'!$E$2*'Introducción de datos'!AS102)/'Introducción de datos'!$R$2))*100)/'Datos iniciales'!$B$6</f>
        <v>0</v>
      </c>
      <c r="AL103" s="32">
        <f>(((('Introducción de datos'!$E$2*'Introducción de datos'!AT102)/'Introducción de datos'!$R$2))*100)/'Datos iniciales'!$B$6</f>
        <v>0</v>
      </c>
      <c r="AM103" s="35"/>
      <c r="AN103" s="32">
        <f t="shared" si="26"/>
        <v>0</v>
      </c>
      <c r="AO103" s="32">
        <f t="shared" si="39"/>
        <v>0</v>
      </c>
      <c r="AP103" s="32">
        <f t="shared" si="40"/>
        <v>0</v>
      </c>
      <c r="AQ103" s="32">
        <f t="shared" si="41"/>
        <v>0</v>
      </c>
      <c r="AR103" s="32">
        <f t="shared" si="42"/>
        <v>0</v>
      </c>
      <c r="AS103" s="32">
        <f t="shared" si="43"/>
        <v>0</v>
      </c>
      <c r="AT103" s="32">
        <f t="shared" si="44"/>
        <v>0</v>
      </c>
      <c r="AU103" s="32">
        <f t="shared" si="45"/>
        <v>0</v>
      </c>
      <c r="AV103" s="32">
        <f t="shared" si="46"/>
        <v>0</v>
      </c>
      <c r="AW103" s="32">
        <f t="shared" si="47"/>
        <v>0</v>
      </c>
      <c r="AX103" s="32">
        <f t="shared" si="48"/>
        <v>0</v>
      </c>
      <c r="AY103" s="32">
        <f t="shared" si="49"/>
        <v>0</v>
      </c>
      <c r="AZ103" s="32">
        <f t="shared" si="38"/>
        <v>0</v>
      </c>
      <c r="BA103" s="32" t="e">
        <f>AVERAGE('Introducción de datos'!AU102:AW102)</f>
        <v>#DIV/0!</v>
      </c>
      <c r="BB103" s="32" t="e">
        <f>AVERAGE('Introducción de datos'!AX102:AZ102)</f>
        <v>#DIV/0!</v>
      </c>
      <c r="BC103" s="32" t="e">
        <f>AVERAGE('Introducción de datos'!BA102:BC102)</f>
        <v>#DIV/0!</v>
      </c>
      <c r="BD103" s="32" t="e">
        <f>AVERAGE('Introducción de datos'!BD102:BF102)</f>
        <v>#DIV/0!</v>
      </c>
      <c r="BE103" s="32">
        <f>'Introducción de datos'!BG102</f>
        <v>0</v>
      </c>
      <c r="BF103" s="32" t="e">
        <f>('Introducción de datos'!BH102*100)/'Introducción de datos'!BG102</f>
        <v>#DIV/0!</v>
      </c>
      <c r="BG103" s="32" t="e">
        <f>('Introducción de datos'!BI102*100)/'Introducción de datos'!BG102</f>
        <v>#DIV/0!</v>
      </c>
      <c r="BH103" s="32" t="e">
        <f>('Introducción de datos'!BJ102*100)/'Introducción de datos'!BG102</f>
        <v>#DIV/0!</v>
      </c>
      <c r="BI103" s="32" t="e">
        <f>('Introducción de datos'!BK102*100)/'Introducción de datos'!BG102</f>
        <v>#DIV/0!</v>
      </c>
      <c r="BJ103" s="32" t="e">
        <f>('Introducción de datos'!BL102*100)/'Introducción de datos'!BG102</f>
        <v>#DIV/0!</v>
      </c>
      <c r="BK103" s="32">
        <f>(('Introducción de datos'!BM102+'Introducción de datos'!BN102)*100)/'Datos iniciales'!$B$6</f>
        <v>0</v>
      </c>
      <c r="BL103" s="32">
        <f>('Introducción de datos'!BN102*100)/'Datos iniciales'!$B$6</f>
        <v>0</v>
      </c>
    </row>
    <row r="104" spans="1:64">
      <c r="A104" s="32">
        <f>'Introducción de datos'!A103</f>
        <v>102</v>
      </c>
      <c r="B104" s="33">
        <f>'Introducción de datos'!B103</f>
        <v>0</v>
      </c>
      <c r="C104" s="32" t="s">
        <v>3</v>
      </c>
      <c r="D104" s="32">
        <f>'Introducción de datos'!D103</f>
        <v>0</v>
      </c>
      <c r="E104" s="34">
        <f>'Introducción de datos'!F103</f>
        <v>0</v>
      </c>
      <c r="F104" s="32">
        <f>'Introducción de datos'!H103</f>
        <v>0</v>
      </c>
      <c r="G104" s="32">
        <f>'Introducción de datos'!J103</f>
        <v>0</v>
      </c>
      <c r="H104" s="32">
        <f>'Introducción de datos'!L103</f>
        <v>0</v>
      </c>
      <c r="I104" s="34">
        <f>'Introducción de datos'!N103</f>
        <v>0</v>
      </c>
      <c r="J104" s="17">
        <f>'Introducción de datos'!P103</f>
        <v>0</v>
      </c>
      <c r="K104" s="32">
        <f>'Introducción de datos'!Q103</f>
        <v>0</v>
      </c>
      <c r="L104" s="32">
        <f>(((('Introducción de datos'!$E$2*'Introducción de datos'!S103)/'Introducción de datos'!$R$2))*100)/'Datos iniciales'!$B$6</f>
        <v>0</v>
      </c>
      <c r="M104" s="32">
        <f>(((('Introducción de datos'!$E$2*'Introducción de datos'!T103)/'Introducción de datos'!$R$2))*100)/'Datos iniciales'!$B$6</f>
        <v>0</v>
      </c>
      <c r="N104" s="32">
        <f>(((('Introducción de datos'!$E$2*'Introducción de datos'!U103)/'Introducción de datos'!$R$2))*100)/'Datos iniciales'!$B$6</f>
        <v>0</v>
      </c>
      <c r="O104" s="32">
        <f>(((('Introducción de datos'!$E$2*'Introducción de datos'!V103)/'Introducción de datos'!$R$2))*100)/'Datos iniciales'!$B$6</f>
        <v>0</v>
      </c>
      <c r="P104" s="32">
        <f>(((('Introducción de datos'!$E$2*'Introducción de datos'!W103)/'Introducción de datos'!$R$2))*100)/'Datos iniciales'!$B$6</f>
        <v>0</v>
      </c>
      <c r="Q104" s="32">
        <f>(((('Introducción de datos'!$E$2*'Introducción de datos'!X103)/'Introducción de datos'!$R$2))*100)/'Datos iniciales'!$B$6</f>
        <v>0</v>
      </c>
      <c r="R104" s="32">
        <f>(((('Introducción de datos'!$E$2*'Introducción de datos'!Y103)/'Introducción de datos'!$R$2))*100)/'Datos iniciales'!$B$6</f>
        <v>0</v>
      </c>
      <c r="S104" s="32">
        <f>(((('Introducción de datos'!$E$2*'Introducción de datos'!Z103)/'Introducción de datos'!$R$2))*100)/'Datos iniciales'!$B$6</f>
        <v>0</v>
      </c>
      <c r="T104" s="32">
        <f>(((('Introducción de datos'!$E$2*'Introducción de datos'!AA103)/'Introducción de datos'!$R$2))*100)/'Datos iniciales'!$B$6</f>
        <v>0</v>
      </c>
      <c r="U104" s="32">
        <f>(((('Introducción de datos'!$E$2*'Introducción de datos'!AB103)/'Introducción de datos'!$R$2))*100)/'Datos iniciales'!$B$6</f>
        <v>0</v>
      </c>
      <c r="V104" s="32">
        <f>(((('Introducción de datos'!$E$2*'Introducción de datos'!AC103)/'Introducción de datos'!$R$2))*100)/'Datos iniciales'!$B$6</f>
        <v>0</v>
      </c>
      <c r="W104" s="32">
        <f>(((('Introducción de datos'!$E$2*'Introducción de datos'!AD103)/'Introducción de datos'!$R$2))*100)/'Datos iniciales'!$B$6</f>
        <v>0</v>
      </c>
      <c r="X104" s="32">
        <f>(((('Introducción de datos'!$E$2*'Introducción de datos'!AE103)/'Introducción de datos'!$R$2))*100)/'Datos iniciales'!$B$6</f>
        <v>0</v>
      </c>
      <c r="Y104" s="32">
        <f>'Introducción de datos'!AF103</f>
        <v>0</v>
      </c>
      <c r="Z104" s="32">
        <f>(((('Introducción de datos'!$E$2*'Introducción de datos'!AH103)/'Introducción de datos'!$R$2))*100)/'Datos iniciales'!$B$6</f>
        <v>0</v>
      </c>
      <c r="AA104" s="32">
        <f>(((('Introducción de datos'!$E$2*'Introducción de datos'!AI103)/'Introducción de datos'!$R$2))*100)/'Datos iniciales'!$B$6</f>
        <v>0</v>
      </c>
      <c r="AB104" s="32">
        <f>(((('Introducción de datos'!$E$2*'Introducción de datos'!AJ103)/'Introducción de datos'!$R$2))*100)/'Datos iniciales'!$B$6</f>
        <v>0</v>
      </c>
      <c r="AC104" s="32">
        <f>(((('Introducción de datos'!$E$2*'Introducción de datos'!AK103)/'Introducción de datos'!$R$2))*100)/'Datos iniciales'!$B$6</f>
        <v>0</v>
      </c>
      <c r="AD104" s="32">
        <f>(((('Introducción de datos'!$E$2*'Introducción de datos'!AL103)/'Introducción de datos'!$R$2))*100)/'Datos iniciales'!$B$6</f>
        <v>0</v>
      </c>
      <c r="AE104" s="32">
        <f>(((('Introducción de datos'!$E$2*'Introducción de datos'!AM103)/'Introducción de datos'!$R$2))*100)/'Datos iniciales'!$B$6</f>
        <v>0</v>
      </c>
      <c r="AF104" s="32">
        <f>(((('Introducción de datos'!$E$2*'Introducción de datos'!AN103)/'Introducción de datos'!$R$2))*100)/'Datos iniciales'!$B$6</f>
        <v>0</v>
      </c>
      <c r="AG104" s="32">
        <f>(((('Introducción de datos'!$E$2*'Introducción de datos'!AO103)/'Introducción de datos'!$R$2))*100)/'Datos iniciales'!$B$6</f>
        <v>0</v>
      </c>
      <c r="AH104" s="32">
        <f>(((('Introducción de datos'!$E$2*'Introducción de datos'!AP103)/'Introducción de datos'!$R$2))*100)/'Datos iniciales'!$B$6</f>
        <v>0</v>
      </c>
      <c r="AI104" s="32">
        <f>(((('Introducción de datos'!$E$2*'Introducción de datos'!AQ103)/'Introducción de datos'!$R$2))*100)/'Datos iniciales'!$B$6</f>
        <v>0</v>
      </c>
      <c r="AJ104" s="32">
        <f>(((('Introducción de datos'!$E$2*'Introducción de datos'!AR103)/'Introducción de datos'!$R$2))*100)/'Datos iniciales'!$B$6</f>
        <v>0</v>
      </c>
      <c r="AK104" s="32">
        <f>(((('Introducción de datos'!$E$2*'Introducción de datos'!AS103)/'Introducción de datos'!$R$2))*100)/'Datos iniciales'!$B$6</f>
        <v>0</v>
      </c>
      <c r="AL104" s="32">
        <f>(((('Introducción de datos'!$E$2*'Introducción de datos'!AT103)/'Introducción de datos'!$R$2))*100)/'Datos iniciales'!$B$6</f>
        <v>0</v>
      </c>
      <c r="AM104" s="35"/>
      <c r="AN104" s="32">
        <f t="shared" si="26"/>
        <v>0</v>
      </c>
      <c r="AO104" s="32">
        <f t="shared" si="39"/>
        <v>0</v>
      </c>
      <c r="AP104" s="32">
        <f t="shared" si="40"/>
        <v>0</v>
      </c>
      <c r="AQ104" s="32">
        <f t="shared" si="41"/>
        <v>0</v>
      </c>
      <c r="AR104" s="32">
        <f t="shared" si="42"/>
        <v>0</v>
      </c>
      <c r="AS104" s="32">
        <f t="shared" si="43"/>
        <v>0</v>
      </c>
      <c r="AT104" s="32">
        <f t="shared" si="44"/>
        <v>0</v>
      </c>
      <c r="AU104" s="32">
        <f t="shared" si="45"/>
        <v>0</v>
      </c>
      <c r="AV104" s="32">
        <f t="shared" si="46"/>
        <v>0</v>
      </c>
      <c r="AW104" s="32">
        <f t="shared" si="47"/>
        <v>0</v>
      </c>
      <c r="AX104" s="32">
        <f t="shared" si="48"/>
        <v>0</v>
      </c>
      <c r="AY104" s="32">
        <f t="shared" si="49"/>
        <v>0</v>
      </c>
      <c r="AZ104" s="32">
        <f t="shared" si="38"/>
        <v>0</v>
      </c>
      <c r="BA104" s="32" t="e">
        <f>AVERAGE('Introducción de datos'!AU103:AW103)</f>
        <v>#DIV/0!</v>
      </c>
      <c r="BB104" s="32" t="e">
        <f>AVERAGE('Introducción de datos'!AX103:AZ103)</f>
        <v>#DIV/0!</v>
      </c>
      <c r="BC104" s="32" t="e">
        <f>AVERAGE('Introducción de datos'!BA103:BC103)</f>
        <v>#DIV/0!</v>
      </c>
      <c r="BD104" s="32" t="e">
        <f>AVERAGE('Introducción de datos'!BD103:BF103)</f>
        <v>#DIV/0!</v>
      </c>
      <c r="BE104" s="32">
        <f>'Introducción de datos'!BG103</f>
        <v>0</v>
      </c>
      <c r="BF104" s="32" t="e">
        <f>('Introducción de datos'!BH103*100)/'Introducción de datos'!BG103</f>
        <v>#DIV/0!</v>
      </c>
      <c r="BG104" s="32" t="e">
        <f>('Introducción de datos'!BI103*100)/'Introducción de datos'!BG103</f>
        <v>#DIV/0!</v>
      </c>
      <c r="BH104" s="32" t="e">
        <f>('Introducción de datos'!BJ103*100)/'Introducción de datos'!BG103</f>
        <v>#DIV/0!</v>
      </c>
      <c r="BI104" s="32" t="e">
        <f>('Introducción de datos'!BK103*100)/'Introducción de datos'!BG103</f>
        <v>#DIV/0!</v>
      </c>
      <c r="BJ104" s="32" t="e">
        <f>('Introducción de datos'!BL103*100)/'Introducción de datos'!BG103</f>
        <v>#DIV/0!</v>
      </c>
      <c r="BK104" s="32">
        <f>(('Introducción de datos'!BM103+'Introducción de datos'!BN103)*100)/'Datos iniciales'!$B$6</f>
        <v>0</v>
      </c>
      <c r="BL104" s="32">
        <f>('Introducción de datos'!BN103*100)/'Datos iniciales'!$B$6</f>
        <v>0</v>
      </c>
    </row>
    <row r="105" spans="1:64">
      <c r="A105" s="32">
        <f>'Introducción de datos'!A104</f>
        <v>103</v>
      </c>
      <c r="B105" s="33">
        <f>'Introducción de datos'!B104</f>
        <v>0</v>
      </c>
      <c r="C105" s="32" t="s">
        <v>3</v>
      </c>
      <c r="D105" s="32">
        <f>'Introducción de datos'!D104</f>
        <v>0</v>
      </c>
      <c r="E105" s="34">
        <f>'Introducción de datos'!F104</f>
        <v>0</v>
      </c>
      <c r="F105" s="32">
        <f>'Introducción de datos'!H104</f>
        <v>0</v>
      </c>
      <c r="G105" s="32">
        <f>'Introducción de datos'!J104</f>
        <v>0</v>
      </c>
      <c r="H105" s="32">
        <f>'Introducción de datos'!L104</f>
        <v>0</v>
      </c>
      <c r="I105" s="34">
        <f>'Introducción de datos'!N104</f>
        <v>0</v>
      </c>
      <c r="J105" s="17">
        <f>'Introducción de datos'!P104</f>
        <v>0</v>
      </c>
      <c r="K105" s="32">
        <f>'Introducción de datos'!Q104</f>
        <v>0</v>
      </c>
      <c r="L105" s="32">
        <f>(((('Introducción de datos'!$E$2*'Introducción de datos'!S104)/'Introducción de datos'!$R$2))*100)/'Datos iniciales'!$B$6</f>
        <v>0</v>
      </c>
      <c r="M105" s="32">
        <f>(((('Introducción de datos'!$E$2*'Introducción de datos'!T104)/'Introducción de datos'!$R$2))*100)/'Datos iniciales'!$B$6</f>
        <v>0</v>
      </c>
      <c r="N105" s="32">
        <f>(((('Introducción de datos'!$E$2*'Introducción de datos'!U104)/'Introducción de datos'!$R$2))*100)/'Datos iniciales'!$B$6</f>
        <v>0</v>
      </c>
      <c r="O105" s="32">
        <f>(((('Introducción de datos'!$E$2*'Introducción de datos'!V104)/'Introducción de datos'!$R$2))*100)/'Datos iniciales'!$B$6</f>
        <v>0</v>
      </c>
      <c r="P105" s="32">
        <f>(((('Introducción de datos'!$E$2*'Introducción de datos'!W104)/'Introducción de datos'!$R$2))*100)/'Datos iniciales'!$B$6</f>
        <v>0</v>
      </c>
      <c r="Q105" s="32">
        <f>(((('Introducción de datos'!$E$2*'Introducción de datos'!X104)/'Introducción de datos'!$R$2))*100)/'Datos iniciales'!$B$6</f>
        <v>0</v>
      </c>
      <c r="R105" s="32">
        <f>(((('Introducción de datos'!$E$2*'Introducción de datos'!Y104)/'Introducción de datos'!$R$2))*100)/'Datos iniciales'!$B$6</f>
        <v>0</v>
      </c>
      <c r="S105" s="32">
        <f>(((('Introducción de datos'!$E$2*'Introducción de datos'!Z104)/'Introducción de datos'!$R$2))*100)/'Datos iniciales'!$B$6</f>
        <v>0</v>
      </c>
      <c r="T105" s="32">
        <f>(((('Introducción de datos'!$E$2*'Introducción de datos'!AA104)/'Introducción de datos'!$R$2))*100)/'Datos iniciales'!$B$6</f>
        <v>0</v>
      </c>
      <c r="U105" s="32">
        <f>(((('Introducción de datos'!$E$2*'Introducción de datos'!AB104)/'Introducción de datos'!$R$2))*100)/'Datos iniciales'!$B$6</f>
        <v>0</v>
      </c>
      <c r="V105" s="32">
        <f>(((('Introducción de datos'!$E$2*'Introducción de datos'!AC104)/'Introducción de datos'!$R$2))*100)/'Datos iniciales'!$B$6</f>
        <v>0</v>
      </c>
      <c r="W105" s="32">
        <f>(((('Introducción de datos'!$E$2*'Introducción de datos'!AD104)/'Introducción de datos'!$R$2))*100)/'Datos iniciales'!$B$6</f>
        <v>0</v>
      </c>
      <c r="X105" s="32">
        <f>(((('Introducción de datos'!$E$2*'Introducción de datos'!AE104)/'Introducción de datos'!$R$2))*100)/'Datos iniciales'!$B$6</f>
        <v>0</v>
      </c>
      <c r="Y105" s="32">
        <f>'Introducción de datos'!AF104</f>
        <v>0</v>
      </c>
      <c r="Z105" s="32">
        <f>(((('Introducción de datos'!$E$2*'Introducción de datos'!AH104)/'Introducción de datos'!$R$2))*100)/'Datos iniciales'!$B$6</f>
        <v>0</v>
      </c>
      <c r="AA105" s="32">
        <f>(((('Introducción de datos'!$E$2*'Introducción de datos'!AI104)/'Introducción de datos'!$R$2))*100)/'Datos iniciales'!$B$6</f>
        <v>0</v>
      </c>
      <c r="AB105" s="32">
        <f>(((('Introducción de datos'!$E$2*'Introducción de datos'!AJ104)/'Introducción de datos'!$R$2))*100)/'Datos iniciales'!$B$6</f>
        <v>0</v>
      </c>
      <c r="AC105" s="32">
        <f>(((('Introducción de datos'!$E$2*'Introducción de datos'!AK104)/'Introducción de datos'!$R$2))*100)/'Datos iniciales'!$B$6</f>
        <v>0</v>
      </c>
      <c r="AD105" s="32">
        <f>(((('Introducción de datos'!$E$2*'Introducción de datos'!AL104)/'Introducción de datos'!$R$2))*100)/'Datos iniciales'!$B$6</f>
        <v>0</v>
      </c>
      <c r="AE105" s="32">
        <f>(((('Introducción de datos'!$E$2*'Introducción de datos'!AM104)/'Introducción de datos'!$R$2))*100)/'Datos iniciales'!$B$6</f>
        <v>0</v>
      </c>
      <c r="AF105" s="32">
        <f>(((('Introducción de datos'!$E$2*'Introducción de datos'!AN104)/'Introducción de datos'!$R$2))*100)/'Datos iniciales'!$B$6</f>
        <v>0</v>
      </c>
      <c r="AG105" s="32">
        <f>(((('Introducción de datos'!$E$2*'Introducción de datos'!AO104)/'Introducción de datos'!$R$2))*100)/'Datos iniciales'!$B$6</f>
        <v>0</v>
      </c>
      <c r="AH105" s="32">
        <f>(((('Introducción de datos'!$E$2*'Introducción de datos'!AP104)/'Introducción de datos'!$R$2))*100)/'Datos iniciales'!$B$6</f>
        <v>0</v>
      </c>
      <c r="AI105" s="32">
        <f>(((('Introducción de datos'!$E$2*'Introducción de datos'!AQ104)/'Introducción de datos'!$R$2))*100)/'Datos iniciales'!$B$6</f>
        <v>0</v>
      </c>
      <c r="AJ105" s="32">
        <f>(((('Introducción de datos'!$E$2*'Introducción de datos'!AR104)/'Introducción de datos'!$R$2))*100)/'Datos iniciales'!$B$6</f>
        <v>0</v>
      </c>
      <c r="AK105" s="32">
        <f>(((('Introducción de datos'!$E$2*'Introducción de datos'!AS104)/'Introducción de datos'!$R$2))*100)/'Datos iniciales'!$B$6</f>
        <v>0</v>
      </c>
      <c r="AL105" s="32">
        <f>(((('Introducción de datos'!$E$2*'Introducción de datos'!AT104)/'Introducción de datos'!$R$2))*100)/'Datos iniciales'!$B$6</f>
        <v>0</v>
      </c>
      <c r="AM105" s="35"/>
      <c r="AN105" s="32">
        <f t="shared" si="26"/>
        <v>0</v>
      </c>
      <c r="AO105" s="32">
        <f t="shared" si="39"/>
        <v>0</v>
      </c>
      <c r="AP105" s="32">
        <f t="shared" si="40"/>
        <v>0</v>
      </c>
      <c r="AQ105" s="32">
        <f t="shared" si="41"/>
        <v>0</v>
      </c>
      <c r="AR105" s="32">
        <f t="shared" si="42"/>
        <v>0</v>
      </c>
      <c r="AS105" s="32">
        <f t="shared" si="43"/>
        <v>0</v>
      </c>
      <c r="AT105" s="32">
        <f t="shared" si="44"/>
        <v>0</v>
      </c>
      <c r="AU105" s="32">
        <f t="shared" si="45"/>
        <v>0</v>
      </c>
      <c r="AV105" s="32">
        <f t="shared" si="46"/>
        <v>0</v>
      </c>
      <c r="AW105" s="32">
        <f t="shared" si="47"/>
        <v>0</v>
      </c>
      <c r="AX105" s="32">
        <f t="shared" si="48"/>
        <v>0</v>
      </c>
      <c r="AY105" s="32">
        <f t="shared" si="49"/>
        <v>0</v>
      </c>
      <c r="AZ105" s="32">
        <f t="shared" si="38"/>
        <v>0</v>
      </c>
      <c r="BA105" s="32" t="e">
        <f>AVERAGE('Introducción de datos'!AU104:AW104)</f>
        <v>#DIV/0!</v>
      </c>
      <c r="BB105" s="32" t="e">
        <f>AVERAGE('Introducción de datos'!AX104:AZ104)</f>
        <v>#DIV/0!</v>
      </c>
      <c r="BC105" s="32" t="e">
        <f>AVERAGE('Introducción de datos'!BA104:BC104)</f>
        <v>#DIV/0!</v>
      </c>
      <c r="BD105" s="32" t="e">
        <f>AVERAGE('Introducción de datos'!BD104:BF104)</f>
        <v>#DIV/0!</v>
      </c>
      <c r="BE105" s="32">
        <f>'Introducción de datos'!BG104</f>
        <v>0</v>
      </c>
      <c r="BF105" s="32" t="e">
        <f>('Introducción de datos'!BH104*100)/'Introducción de datos'!BG104</f>
        <v>#DIV/0!</v>
      </c>
      <c r="BG105" s="32" t="e">
        <f>('Introducción de datos'!BI104*100)/'Introducción de datos'!BG104</f>
        <v>#DIV/0!</v>
      </c>
      <c r="BH105" s="32" t="e">
        <f>('Introducción de datos'!BJ104*100)/'Introducción de datos'!BG104</f>
        <v>#DIV/0!</v>
      </c>
      <c r="BI105" s="32" t="e">
        <f>('Introducción de datos'!BK104*100)/'Introducción de datos'!BG104</f>
        <v>#DIV/0!</v>
      </c>
      <c r="BJ105" s="32" t="e">
        <f>('Introducción de datos'!BL104*100)/'Introducción de datos'!BG104</f>
        <v>#DIV/0!</v>
      </c>
      <c r="BK105" s="32">
        <f>(('Introducción de datos'!BM104+'Introducción de datos'!BN104)*100)/'Datos iniciales'!$B$6</f>
        <v>0</v>
      </c>
      <c r="BL105" s="32">
        <f>('Introducción de datos'!BN104*100)/'Datos iniciales'!$B$6</f>
        <v>0</v>
      </c>
    </row>
    <row r="106" spans="1:64">
      <c r="A106" s="32">
        <f>'Introducción de datos'!A105</f>
        <v>104</v>
      </c>
      <c r="B106" s="33">
        <f>'Introducción de datos'!B105</f>
        <v>0</v>
      </c>
      <c r="C106" s="32" t="s">
        <v>3</v>
      </c>
      <c r="D106" s="32">
        <f>'Introducción de datos'!D105</f>
        <v>0</v>
      </c>
      <c r="E106" s="34">
        <f>'Introducción de datos'!F105</f>
        <v>0</v>
      </c>
      <c r="F106" s="32">
        <f>'Introducción de datos'!H105</f>
        <v>0</v>
      </c>
      <c r="G106" s="32">
        <f>'Introducción de datos'!J105</f>
        <v>0</v>
      </c>
      <c r="H106" s="32">
        <f>'Introducción de datos'!L105</f>
        <v>0</v>
      </c>
      <c r="I106" s="34">
        <f>'Introducción de datos'!N105</f>
        <v>0</v>
      </c>
      <c r="J106" s="17">
        <f>'Introducción de datos'!P105</f>
        <v>0</v>
      </c>
      <c r="K106" s="32">
        <f>'Introducción de datos'!Q105</f>
        <v>0</v>
      </c>
      <c r="L106" s="32">
        <f>(((('Introducción de datos'!$E$2*'Introducción de datos'!S105)/'Introducción de datos'!$R$2))*100)/'Datos iniciales'!$B$6</f>
        <v>0</v>
      </c>
      <c r="M106" s="32">
        <f>(((('Introducción de datos'!$E$2*'Introducción de datos'!T105)/'Introducción de datos'!$R$2))*100)/'Datos iniciales'!$B$6</f>
        <v>0</v>
      </c>
      <c r="N106" s="32">
        <f>(((('Introducción de datos'!$E$2*'Introducción de datos'!U105)/'Introducción de datos'!$R$2))*100)/'Datos iniciales'!$B$6</f>
        <v>0</v>
      </c>
      <c r="O106" s="32">
        <f>(((('Introducción de datos'!$E$2*'Introducción de datos'!V105)/'Introducción de datos'!$R$2))*100)/'Datos iniciales'!$B$6</f>
        <v>0</v>
      </c>
      <c r="P106" s="32">
        <f>(((('Introducción de datos'!$E$2*'Introducción de datos'!W105)/'Introducción de datos'!$R$2))*100)/'Datos iniciales'!$B$6</f>
        <v>0</v>
      </c>
      <c r="Q106" s="32">
        <f>(((('Introducción de datos'!$E$2*'Introducción de datos'!X105)/'Introducción de datos'!$R$2))*100)/'Datos iniciales'!$B$6</f>
        <v>0</v>
      </c>
      <c r="R106" s="32">
        <f>(((('Introducción de datos'!$E$2*'Introducción de datos'!Y105)/'Introducción de datos'!$R$2))*100)/'Datos iniciales'!$B$6</f>
        <v>0</v>
      </c>
      <c r="S106" s="32">
        <f>(((('Introducción de datos'!$E$2*'Introducción de datos'!Z105)/'Introducción de datos'!$R$2))*100)/'Datos iniciales'!$B$6</f>
        <v>0</v>
      </c>
      <c r="T106" s="32">
        <f>(((('Introducción de datos'!$E$2*'Introducción de datos'!AA105)/'Introducción de datos'!$R$2))*100)/'Datos iniciales'!$B$6</f>
        <v>0</v>
      </c>
      <c r="U106" s="32">
        <f>(((('Introducción de datos'!$E$2*'Introducción de datos'!AB105)/'Introducción de datos'!$R$2))*100)/'Datos iniciales'!$B$6</f>
        <v>0</v>
      </c>
      <c r="V106" s="32">
        <f>(((('Introducción de datos'!$E$2*'Introducción de datos'!AC105)/'Introducción de datos'!$R$2))*100)/'Datos iniciales'!$B$6</f>
        <v>0</v>
      </c>
      <c r="W106" s="32">
        <f>(((('Introducción de datos'!$E$2*'Introducción de datos'!AD105)/'Introducción de datos'!$R$2))*100)/'Datos iniciales'!$B$6</f>
        <v>0</v>
      </c>
      <c r="X106" s="32">
        <f>(((('Introducción de datos'!$E$2*'Introducción de datos'!AE105)/'Introducción de datos'!$R$2))*100)/'Datos iniciales'!$B$6</f>
        <v>0</v>
      </c>
      <c r="Y106" s="32">
        <f>'Introducción de datos'!AF105</f>
        <v>0</v>
      </c>
      <c r="Z106" s="32">
        <f>(((('Introducción de datos'!$E$2*'Introducción de datos'!AH105)/'Introducción de datos'!$R$2))*100)/'Datos iniciales'!$B$6</f>
        <v>0</v>
      </c>
      <c r="AA106" s="32">
        <f>(((('Introducción de datos'!$E$2*'Introducción de datos'!AI105)/'Introducción de datos'!$R$2))*100)/'Datos iniciales'!$B$6</f>
        <v>0</v>
      </c>
      <c r="AB106" s="32">
        <f>(((('Introducción de datos'!$E$2*'Introducción de datos'!AJ105)/'Introducción de datos'!$R$2))*100)/'Datos iniciales'!$B$6</f>
        <v>0</v>
      </c>
      <c r="AC106" s="32">
        <f>(((('Introducción de datos'!$E$2*'Introducción de datos'!AK105)/'Introducción de datos'!$R$2))*100)/'Datos iniciales'!$B$6</f>
        <v>0</v>
      </c>
      <c r="AD106" s="32">
        <f>(((('Introducción de datos'!$E$2*'Introducción de datos'!AL105)/'Introducción de datos'!$R$2))*100)/'Datos iniciales'!$B$6</f>
        <v>0</v>
      </c>
      <c r="AE106" s="32">
        <f>(((('Introducción de datos'!$E$2*'Introducción de datos'!AM105)/'Introducción de datos'!$R$2))*100)/'Datos iniciales'!$B$6</f>
        <v>0</v>
      </c>
      <c r="AF106" s="32">
        <f>(((('Introducción de datos'!$E$2*'Introducción de datos'!AN105)/'Introducción de datos'!$R$2))*100)/'Datos iniciales'!$B$6</f>
        <v>0</v>
      </c>
      <c r="AG106" s="32">
        <f>(((('Introducción de datos'!$E$2*'Introducción de datos'!AO105)/'Introducción de datos'!$R$2))*100)/'Datos iniciales'!$B$6</f>
        <v>0</v>
      </c>
      <c r="AH106" s="32">
        <f>(((('Introducción de datos'!$E$2*'Introducción de datos'!AP105)/'Introducción de datos'!$R$2))*100)/'Datos iniciales'!$B$6</f>
        <v>0</v>
      </c>
      <c r="AI106" s="32">
        <f>(((('Introducción de datos'!$E$2*'Introducción de datos'!AQ105)/'Introducción de datos'!$R$2))*100)/'Datos iniciales'!$B$6</f>
        <v>0</v>
      </c>
      <c r="AJ106" s="32">
        <f>(((('Introducción de datos'!$E$2*'Introducción de datos'!AR105)/'Introducción de datos'!$R$2))*100)/'Datos iniciales'!$B$6</f>
        <v>0</v>
      </c>
      <c r="AK106" s="32">
        <f>(((('Introducción de datos'!$E$2*'Introducción de datos'!AS105)/'Introducción de datos'!$R$2))*100)/'Datos iniciales'!$B$6</f>
        <v>0</v>
      </c>
      <c r="AL106" s="32">
        <f>(((('Introducción de datos'!$E$2*'Introducción de datos'!AT105)/'Introducción de datos'!$R$2))*100)/'Datos iniciales'!$B$6</f>
        <v>0</v>
      </c>
      <c r="AM106" s="35"/>
      <c r="AN106" s="32">
        <f t="shared" si="26"/>
        <v>0</v>
      </c>
      <c r="AO106" s="32">
        <f t="shared" si="39"/>
        <v>0</v>
      </c>
      <c r="AP106" s="32">
        <f t="shared" si="40"/>
        <v>0</v>
      </c>
      <c r="AQ106" s="32">
        <f t="shared" si="41"/>
        <v>0</v>
      </c>
      <c r="AR106" s="32">
        <f t="shared" si="42"/>
        <v>0</v>
      </c>
      <c r="AS106" s="32">
        <f t="shared" si="43"/>
        <v>0</v>
      </c>
      <c r="AT106" s="32">
        <f t="shared" si="44"/>
        <v>0</v>
      </c>
      <c r="AU106" s="32">
        <f t="shared" si="45"/>
        <v>0</v>
      </c>
      <c r="AV106" s="32">
        <f t="shared" si="46"/>
        <v>0</v>
      </c>
      <c r="AW106" s="32">
        <f t="shared" si="47"/>
        <v>0</v>
      </c>
      <c r="AX106" s="32">
        <f t="shared" si="48"/>
        <v>0</v>
      </c>
      <c r="AY106" s="32">
        <f t="shared" si="49"/>
        <v>0</v>
      </c>
      <c r="AZ106" s="32">
        <f t="shared" si="38"/>
        <v>0</v>
      </c>
      <c r="BA106" s="32" t="e">
        <f>AVERAGE('Introducción de datos'!AU105:AW105)</f>
        <v>#DIV/0!</v>
      </c>
      <c r="BB106" s="32" t="e">
        <f>AVERAGE('Introducción de datos'!AX105:AZ105)</f>
        <v>#DIV/0!</v>
      </c>
      <c r="BC106" s="32" t="e">
        <f>AVERAGE('Introducción de datos'!BA105:BC105)</f>
        <v>#DIV/0!</v>
      </c>
      <c r="BD106" s="32" t="e">
        <f>AVERAGE('Introducción de datos'!BD105:BF105)</f>
        <v>#DIV/0!</v>
      </c>
      <c r="BE106" s="32">
        <f>'Introducción de datos'!BG105</f>
        <v>0</v>
      </c>
      <c r="BF106" s="32" t="e">
        <f>('Introducción de datos'!BH105*100)/'Introducción de datos'!BG105</f>
        <v>#DIV/0!</v>
      </c>
      <c r="BG106" s="32" t="e">
        <f>('Introducción de datos'!BI105*100)/'Introducción de datos'!BG105</f>
        <v>#DIV/0!</v>
      </c>
      <c r="BH106" s="32" t="e">
        <f>('Introducción de datos'!BJ105*100)/'Introducción de datos'!BG105</f>
        <v>#DIV/0!</v>
      </c>
      <c r="BI106" s="32" t="e">
        <f>('Introducción de datos'!BK105*100)/'Introducción de datos'!BG105</f>
        <v>#DIV/0!</v>
      </c>
      <c r="BJ106" s="32" t="e">
        <f>('Introducción de datos'!BL105*100)/'Introducción de datos'!BG105</f>
        <v>#DIV/0!</v>
      </c>
      <c r="BK106" s="32">
        <f>(('Introducción de datos'!BM105+'Introducción de datos'!BN105)*100)/'Datos iniciales'!$B$6</f>
        <v>0</v>
      </c>
      <c r="BL106" s="32">
        <f>('Introducción de datos'!BN105*100)/'Datos iniciales'!$B$6</f>
        <v>0</v>
      </c>
    </row>
    <row r="107" spans="1:64">
      <c r="A107" s="32">
        <f>'Introducción de datos'!A106</f>
        <v>105</v>
      </c>
      <c r="B107" s="33">
        <f>'Introducción de datos'!B106</f>
        <v>0</v>
      </c>
      <c r="C107" s="32" t="s">
        <v>3</v>
      </c>
      <c r="D107" s="32">
        <f>'Introducción de datos'!D106</f>
        <v>0</v>
      </c>
      <c r="E107" s="34">
        <f>'Introducción de datos'!F106</f>
        <v>0</v>
      </c>
      <c r="F107" s="32">
        <f>'Introducción de datos'!H106</f>
        <v>0</v>
      </c>
      <c r="G107" s="32">
        <f>'Introducción de datos'!J106</f>
        <v>0</v>
      </c>
      <c r="H107" s="32">
        <f>'Introducción de datos'!L106</f>
        <v>0</v>
      </c>
      <c r="I107" s="34">
        <f>'Introducción de datos'!N106</f>
        <v>0</v>
      </c>
      <c r="J107" s="17">
        <f>'Introducción de datos'!P106</f>
        <v>0</v>
      </c>
      <c r="K107" s="32">
        <f>'Introducción de datos'!Q106</f>
        <v>0</v>
      </c>
      <c r="L107" s="32">
        <f>(((('Introducción de datos'!$E$2*'Introducción de datos'!S106)/'Introducción de datos'!$R$2))*100)/'Datos iniciales'!$B$6</f>
        <v>0</v>
      </c>
      <c r="M107" s="32">
        <f>(((('Introducción de datos'!$E$2*'Introducción de datos'!T106)/'Introducción de datos'!$R$2))*100)/'Datos iniciales'!$B$6</f>
        <v>0</v>
      </c>
      <c r="N107" s="32">
        <f>(((('Introducción de datos'!$E$2*'Introducción de datos'!U106)/'Introducción de datos'!$R$2))*100)/'Datos iniciales'!$B$6</f>
        <v>0</v>
      </c>
      <c r="O107" s="32">
        <f>(((('Introducción de datos'!$E$2*'Introducción de datos'!V106)/'Introducción de datos'!$R$2))*100)/'Datos iniciales'!$B$6</f>
        <v>0</v>
      </c>
      <c r="P107" s="32">
        <f>(((('Introducción de datos'!$E$2*'Introducción de datos'!W106)/'Introducción de datos'!$R$2))*100)/'Datos iniciales'!$B$6</f>
        <v>0</v>
      </c>
      <c r="Q107" s="32">
        <f>(((('Introducción de datos'!$E$2*'Introducción de datos'!X106)/'Introducción de datos'!$R$2))*100)/'Datos iniciales'!$B$6</f>
        <v>0</v>
      </c>
      <c r="R107" s="32">
        <f>(((('Introducción de datos'!$E$2*'Introducción de datos'!Y106)/'Introducción de datos'!$R$2))*100)/'Datos iniciales'!$B$6</f>
        <v>0</v>
      </c>
      <c r="S107" s="32">
        <f>(((('Introducción de datos'!$E$2*'Introducción de datos'!Z106)/'Introducción de datos'!$R$2))*100)/'Datos iniciales'!$B$6</f>
        <v>0</v>
      </c>
      <c r="T107" s="32">
        <f>(((('Introducción de datos'!$E$2*'Introducción de datos'!AA106)/'Introducción de datos'!$R$2))*100)/'Datos iniciales'!$B$6</f>
        <v>0</v>
      </c>
      <c r="U107" s="32">
        <f>(((('Introducción de datos'!$E$2*'Introducción de datos'!AB106)/'Introducción de datos'!$R$2))*100)/'Datos iniciales'!$B$6</f>
        <v>0</v>
      </c>
      <c r="V107" s="32">
        <f>(((('Introducción de datos'!$E$2*'Introducción de datos'!AC106)/'Introducción de datos'!$R$2))*100)/'Datos iniciales'!$B$6</f>
        <v>0</v>
      </c>
      <c r="W107" s="32">
        <f>(((('Introducción de datos'!$E$2*'Introducción de datos'!AD106)/'Introducción de datos'!$R$2))*100)/'Datos iniciales'!$B$6</f>
        <v>0</v>
      </c>
      <c r="X107" s="32">
        <f>(((('Introducción de datos'!$E$2*'Introducción de datos'!AE106)/'Introducción de datos'!$R$2))*100)/'Datos iniciales'!$B$6</f>
        <v>0</v>
      </c>
      <c r="Y107" s="32">
        <f>'Introducción de datos'!AF106</f>
        <v>0</v>
      </c>
      <c r="Z107" s="32">
        <f>(((('Introducción de datos'!$E$2*'Introducción de datos'!AH106)/'Introducción de datos'!$R$2))*100)/'Datos iniciales'!$B$6</f>
        <v>0</v>
      </c>
      <c r="AA107" s="32">
        <f>(((('Introducción de datos'!$E$2*'Introducción de datos'!AI106)/'Introducción de datos'!$R$2))*100)/'Datos iniciales'!$B$6</f>
        <v>0</v>
      </c>
      <c r="AB107" s="32">
        <f>(((('Introducción de datos'!$E$2*'Introducción de datos'!AJ106)/'Introducción de datos'!$R$2))*100)/'Datos iniciales'!$B$6</f>
        <v>0</v>
      </c>
      <c r="AC107" s="32">
        <f>(((('Introducción de datos'!$E$2*'Introducción de datos'!AK106)/'Introducción de datos'!$R$2))*100)/'Datos iniciales'!$B$6</f>
        <v>0</v>
      </c>
      <c r="AD107" s="32">
        <f>(((('Introducción de datos'!$E$2*'Introducción de datos'!AL106)/'Introducción de datos'!$R$2))*100)/'Datos iniciales'!$B$6</f>
        <v>0</v>
      </c>
      <c r="AE107" s="32">
        <f>(((('Introducción de datos'!$E$2*'Introducción de datos'!AM106)/'Introducción de datos'!$R$2))*100)/'Datos iniciales'!$B$6</f>
        <v>0</v>
      </c>
      <c r="AF107" s="32">
        <f>(((('Introducción de datos'!$E$2*'Introducción de datos'!AN106)/'Introducción de datos'!$R$2))*100)/'Datos iniciales'!$B$6</f>
        <v>0</v>
      </c>
      <c r="AG107" s="32">
        <f>(((('Introducción de datos'!$E$2*'Introducción de datos'!AO106)/'Introducción de datos'!$R$2))*100)/'Datos iniciales'!$B$6</f>
        <v>0</v>
      </c>
      <c r="AH107" s="32">
        <f>(((('Introducción de datos'!$E$2*'Introducción de datos'!AP106)/'Introducción de datos'!$R$2))*100)/'Datos iniciales'!$B$6</f>
        <v>0</v>
      </c>
      <c r="AI107" s="32">
        <f>(((('Introducción de datos'!$E$2*'Introducción de datos'!AQ106)/'Introducción de datos'!$R$2))*100)/'Datos iniciales'!$B$6</f>
        <v>0</v>
      </c>
      <c r="AJ107" s="32">
        <f>(((('Introducción de datos'!$E$2*'Introducción de datos'!AR106)/'Introducción de datos'!$R$2))*100)/'Datos iniciales'!$B$6</f>
        <v>0</v>
      </c>
      <c r="AK107" s="32">
        <f>(((('Introducción de datos'!$E$2*'Introducción de datos'!AS106)/'Introducción de datos'!$R$2))*100)/'Datos iniciales'!$B$6</f>
        <v>0</v>
      </c>
      <c r="AL107" s="32">
        <f>(((('Introducción de datos'!$E$2*'Introducción de datos'!AT106)/'Introducción de datos'!$R$2))*100)/'Datos iniciales'!$B$6</f>
        <v>0</v>
      </c>
      <c r="AM107" s="35"/>
      <c r="AN107" s="32">
        <f t="shared" si="26"/>
        <v>0</v>
      </c>
      <c r="AO107" s="32">
        <f t="shared" si="39"/>
        <v>0</v>
      </c>
      <c r="AP107" s="32">
        <f t="shared" si="40"/>
        <v>0</v>
      </c>
      <c r="AQ107" s="32">
        <f t="shared" si="41"/>
        <v>0</v>
      </c>
      <c r="AR107" s="32">
        <f t="shared" si="42"/>
        <v>0</v>
      </c>
      <c r="AS107" s="32">
        <f t="shared" si="43"/>
        <v>0</v>
      </c>
      <c r="AT107" s="32">
        <f t="shared" si="44"/>
        <v>0</v>
      </c>
      <c r="AU107" s="32">
        <f t="shared" si="45"/>
        <v>0</v>
      </c>
      <c r="AV107" s="32">
        <f t="shared" si="46"/>
        <v>0</v>
      </c>
      <c r="AW107" s="32">
        <f t="shared" si="47"/>
        <v>0</v>
      </c>
      <c r="AX107" s="32">
        <f t="shared" si="48"/>
        <v>0</v>
      </c>
      <c r="AY107" s="32">
        <f t="shared" si="49"/>
        <v>0</v>
      </c>
      <c r="AZ107" s="32">
        <f t="shared" si="38"/>
        <v>0</v>
      </c>
      <c r="BA107" s="32" t="e">
        <f>AVERAGE('Introducción de datos'!AU106:AW106)</f>
        <v>#DIV/0!</v>
      </c>
      <c r="BB107" s="32" t="e">
        <f>AVERAGE('Introducción de datos'!AX106:AZ106)</f>
        <v>#DIV/0!</v>
      </c>
      <c r="BC107" s="32" t="e">
        <f>AVERAGE('Introducción de datos'!BA106:BC106)</f>
        <v>#DIV/0!</v>
      </c>
      <c r="BD107" s="32" t="e">
        <f>AVERAGE('Introducción de datos'!BD106:BF106)</f>
        <v>#DIV/0!</v>
      </c>
      <c r="BE107" s="32">
        <f>'Introducción de datos'!BG106</f>
        <v>0</v>
      </c>
      <c r="BF107" s="32" t="e">
        <f>('Introducción de datos'!BH106*100)/'Introducción de datos'!BG106</f>
        <v>#DIV/0!</v>
      </c>
      <c r="BG107" s="32" t="e">
        <f>('Introducción de datos'!BI106*100)/'Introducción de datos'!BG106</f>
        <v>#DIV/0!</v>
      </c>
      <c r="BH107" s="32" t="e">
        <f>('Introducción de datos'!BJ106*100)/'Introducción de datos'!BG106</f>
        <v>#DIV/0!</v>
      </c>
      <c r="BI107" s="32" t="e">
        <f>('Introducción de datos'!BK106*100)/'Introducción de datos'!BG106</f>
        <v>#DIV/0!</v>
      </c>
      <c r="BJ107" s="32" t="e">
        <f>('Introducción de datos'!BL106*100)/'Introducción de datos'!BG106</f>
        <v>#DIV/0!</v>
      </c>
      <c r="BK107" s="32">
        <f>(('Introducción de datos'!BM106+'Introducción de datos'!BN106)*100)/'Datos iniciales'!$B$6</f>
        <v>0</v>
      </c>
      <c r="BL107" s="32">
        <f>('Introducción de datos'!BN106*100)/'Datos iniciales'!$B$6</f>
        <v>0</v>
      </c>
    </row>
    <row r="108" spans="1:64">
      <c r="A108" s="32">
        <f>'Introducción de datos'!A107</f>
        <v>106</v>
      </c>
      <c r="B108" s="33">
        <f>'Introducción de datos'!B107</f>
        <v>0</v>
      </c>
      <c r="C108" s="32" t="s">
        <v>3</v>
      </c>
      <c r="D108" s="32">
        <f>'Introducción de datos'!D107</f>
        <v>0</v>
      </c>
      <c r="E108" s="34">
        <f>'Introducción de datos'!F107</f>
        <v>0</v>
      </c>
      <c r="F108" s="32">
        <f>'Introducción de datos'!H107</f>
        <v>0</v>
      </c>
      <c r="G108" s="32">
        <f>'Introducción de datos'!J107</f>
        <v>0</v>
      </c>
      <c r="H108" s="32">
        <f>'Introducción de datos'!L107</f>
        <v>0</v>
      </c>
      <c r="I108" s="34">
        <f>'Introducción de datos'!N107</f>
        <v>0</v>
      </c>
      <c r="J108" s="17">
        <f>'Introducción de datos'!P107</f>
        <v>0</v>
      </c>
      <c r="K108" s="32">
        <f>'Introducción de datos'!Q107</f>
        <v>0</v>
      </c>
      <c r="L108" s="32">
        <f>(((('Introducción de datos'!$E$2*'Introducción de datos'!S107)/'Introducción de datos'!$R$2))*100)/'Datos iniciales'!$B$6</f>
        <v>0</v>
      </c>
      <c r="M108" s="32">
        <f>(((('Introducción de datos'!$E$2*'Introducción de datos'!T107)/'Introducción de datos'!$R$2))*100)/'Datos iniciales'!$B$6</f>
        <v>0</v>
      </c>
      <c r="N108" s="32">
        <f>(((('Introducción de datos'!$E$2*'Introducción de datos'!U107)/'Introducción de datos'!$R$2))*100)/'Datos iniciales'!$B$6</f>
        <v>0</v>
      </c>
      <c r="O108" s="32">
        <f>(((('Introducción de datos'!$E$2*'Introducción de datos'!V107)/'Introducción de datos'!$R$2))*100)/'Datos iniciales'!$B$6</f>
        <v>0</v>
      </c>
      <c r="P108" s="32">
        <f>(((('Introducción de datos'!$E$2*'Introducción de datos'!W107)/'Introducción de datos'!$R$2))*100)/'Datos iniciales'!$B$6</f>
        <v>0</v>
      </c>
      <c r="Q108" s="32">
        <f>(((('Introducción de datos'!$E$2*'Introducción de datos'!X107)/'Introducción de datos'!$R$2))*100)/'Datos iniciales'!$B$6</f>
        <v>0</v>
      </c>
      <c r="R108" s="32">
        <f>(((('Introducción de datos'!$E$2*'Introducción de datos'!Y107)/'Introducción de datos'!$R$2))*100)/'Datos iniciales'!$B$6</f>
        <v>0</v>
      </c>
      <c r="S108" s="32">
        <f>(((('Introducción de datos'!$E$2*'Introducción de datos'!Z107)/'Introducción de datos'!$R$2))*100)/'Datos iniciales'!$B$6</f>
        <v>0</v>
      </c>
      <c r="T108" s="32">
        <f>(((('Introducción de datos'!$E$2*'Introducción de datos'!AA107)/'Introducción de datos'!$R$2))*100)/'Datos iniciales'!$B$6</f>
        <v>0</v>
      </c>
      <c r="U108" s="32">
        <f>(((('Introducción de datos'!$E$2*'Introducción de datos'!AB107)/'Introducción de datos'!$R$2))*100)/'Datos iniciales'!$B$6</f>
        <v>0</v>
      </c>
      <c r="V108" s="32">
        <f>(((('Introducción de datos'!$E$2*'Introducción de datos'!AC107)/'Introducción de datos'!$R$2))*100)/'Datos iniciales'!$B$6</f>
        <v>0</v>
      </c>
      <c r="W108" s="32">
        <f>(((('Introducción de datos'!$E$2*'Introducción de datos'!AD107)/'Introducción de datos'!$R$2))*100)/'Datos iniciales'!$B$6</f>
        <v>0</v>
      </c>
      <c r="X108" s="32">
        <f>(((('Introducción de datos'!$E$2*'Introducción de datos'!AE107)/'Introducción de datos'!$R$2))*100)/'Datos iniciales'!$B$6</f>
        <v>0</v>
      </c>
      <c r="Y108" s="32">
        <f>'Introducción de datos'!AF107</f>
        <v>0</v>
      </c>
      <c r="Z108" s="32">
        <f>(((('Introducción de datos'!$E$2*'Introducción de datos'!AH107)/'Introducción de datos'!$R$2))*100)/'Datos iniciales'!$B$6</f>
        <v>0</v>
      </c>
      <c r="AA108" s="32">
        <f>(((('Introducción de datos'!$E$2*'Introducción de datos'!AI107)/'Introducción de datos'!$R$2))*100)/'Datos iniciales'!$B$6</f>
        <v>0</v>
      </c>
      <c r="AB108" s="32">
        <f>(((('Introducción de datos'!$E$2*'Introducción de datos'!AJ107)/'Introducción de datos'!$R$2))*100)/'Datos iniciales'!$B$6</f>
        <v>0</v>
      </c>
      <c r="AC108" s="32">
        <f>(((('Introducción de datos'!$E$2*'Introducción de datos'!AK107)/'Introducción de datos'!$R$2))*100)/'Datos iniciales'!$B$6</f>
        <v>0</v>
      </c>
      <c r="AD108" s="32">
        <f>(((('Introducción de datos'!$E$2*'Introducción de datos'!AL107)/'Introducción de datos'!$R$2))*100)/'Datos iniciales'!$B$6</f>
        <v>0</v>
      </c>
      <c r="AE108" s="32">
        <f>(((('Introducción de datos'!$E$2*'Introducción de datos'!AM107)/'Introducción de datos'!$R$2))*100)/'Datos iniciales'!$B$6</f>
        <v>0</v>
      </c>
      <c r="AF108" s="32">
        <f>(((('Introducción de datos'!$E$2*'Introducción de datos'!AN107)/'Introducción de datos'!$R$2))*100)/'Datos iniciales'!$B$6</f>
        <v>0</v>
      </c>
      <c r="AG108" s="32">
        <f>(((('Introducción de datos'!$E$2*'Introducción de datos'!AO107)/'Introducción de datos'!$R$2))*100)/'Datos iniciales'!$B$6</f>
        <v>0</v>
      </c>
      <c r="AH108" s="32">
        <f>(((('Introducción de datos'!$E$2*'Introducción de datos'!AP107)/'Introducción de datos'!$R$2))*100)/'Datos iniciales'!$B$6</f>
        <v>0</v>
      </c>
      <c r="AI108" s="32">
        <f>(((('Introducción de datos'!$E$2*'Introducción de datos'!AQ107)/'Introducción de datos'!$R$2))*100)/'Datos iniciales'!$B$6</f>
        <v>0</v>
      </c>
      <c r="AJ108" s="32">
        <f>(((('Introducción de datos'!$E$2*'Introducción de datos'!AR107)/'Introducción de datos'!$R$2))*100)/'Datos iniciales'!$B$6</f>
        <v>0</v>
      </c>
      <c r="AK108" s="32">
        <f>(((('Introducción de datos'!$E$2*'Introducción de datos'!AS107)/'Introducción de datos'!$R$2))*100)/'Datos iniciales'!$B$6</f>
        <v>0</v>
      </c>
      <c r="AL108" s="32">
        <f>(((('Introducción de datos'!$E$2*'Introducción de datos'!AT107)/'Introducción de datos'!$R$2))*100)/'Datos iniciales'!$B$6</f>
        <v>0</v>
      </c>
      <c r="AM108" s="35"/>
      <c r="AN108" s="32">
        <f t="shared" si="26"/>
        <v>0</v>
      </c>
      <c r="AO108" s="32">
        <f t="shared" si="39"/>
        <v>0</v>
      </c>
      <c r="AP108" s="32">
        <f t="shared" si="40"/>
        <v>0</v>
      </c>
      <c r="AQ108" s="32">
        <f t="shared" si="41"/>
        <v>0</v>
      </c>
      <c r="AR108" s="32">
        <f t="shared" si="42"/>
        <v>0</v>
      </c>
      <c r="AS108" s="32">
        <f t="shared" si="43"/>
        <v>0</v>
      </c>
      <c r="AT108" s="32">
        <f t="shared" si="44"/>
        <v>0</v>
      </c>
      <c r="AU108" s="32">
        <f t="shared" si="45"/>
        <v>0</v>
      </c>
      <c r="AV108" s="32">
        <f t="shared" si="46"/>
        <v>0</v>
      </c>
      <c r="AW108" s="32">
        <f t="shared" si="47"/>
        <v>0</v>
      </c>
      <c r="AX108" s="32">
        <f t="shared" si="48"/>
        <v>0</v>
      </c>
      <c r="AY108" s="32">
        <f t="shared" si="49"/>
        <v>0</v>
      </c>
      <c r="AZ108" s="32">
        <f t="shared" si="38"/>
        <v>0</v>
      </c>
      <c r="BA108" s="32" t="e">
        <f>AVERAGE('Introducción de datos'!AU107:AW107)</f>
        <v>#DIV/0!</v>
      </c>
      <c r="BB108" s="32" t="e">
        <f>AVERAGE('Introducción de datos'!AX107:AZ107)</f>
        <v>#DIV/0!</v>
      </c>
      <c r="BC108" s="32" t="e">
        <f>AVERAGE('Introducción de datos'!BA107:BC107)</f>
        <v>#DIV/0!</v>
      </c>
      <c r="BD108" s="32" t="e">
        <f>AVERAGE('Introducción de datos'!BD107:BF107)</f>
        <v>#DIV/0!</v>
      </c>
      <c r="BE108" s="32">
        <f>'Introducción de datos'!BG107</f>
        <v>0</v>
      </c>
      <c r="BF108" s="32" t="e">
        <f>('Introducción de datos'!BH107*100)/'Introducción de datos'!BG107</f>
        <v>#DIV/0!</v>
      </c>
      <c r="BG108" s="32" t="e">
        <f>('Introducción de datos'!BI107*100)/'Introducción de datos'!BG107</f>
        <v>#DIV/0!</v>
      </c>
      <c r="BH108" s="32" t="e">
        <f>('Introducción de datos'!BJ107*100)/'Introducción de datos'!BG107</f>
        <v>#DIV/0!</v>
      </c>
      <c r="BI108" s="32" t="e">
        <f>('Introducción de datos'!BK107*100)/'Introducción de datos'!BG107</f>
        <v>#DIV/0!</v>
      </c>
      <c r="BJ108" s="32" t="e">
        <f>('Introducción de datos'!BL107*100)/'Introducción de datos'!BG107</f>
        <v>#DIV/0!</v>
      </c>
      <c r="BK108" s="32">
        <f>(('Introducción de datos'!BM107+'Introducción de datos'!BN107)*100)/'Datos iniciales'!$B$6</f>
        <v>0</v>
      </c>
      <c r="BL108" s="32">
        <f>('Introducción de datos'!BN107*100)/'Datos iniciales'!$B$6</f>
        <v>0</v>
      </c>
    </row>
    <row r="109" spans="1:64">
      <c r="A109" s="32">
        <f>'Introducción de datos'!A108</f>
        <v>107</v>
      </c>
      <c r="B109" s="33">
        <f>'Introducción de datos'!B108</f>
        <v>0</v>
      </c>
      <c r="C109" s="32" t="s">
        <v>3</v>
      </c>
      <c r="D109" s="32">
        <f>'Introducción de datos'!D108</f>
        <v>0</v>
      </c>
      <c r="E109" s="34">
        <f>'Introducción de datos'!F108</f>
        <v>0</v>
      </c>
      <c r="F109" s="32">
        <f>'Introducción de datos'!H108</f>
        <v>0</v>
      </c>
      <c r="G109" s="32">
        <f>'Introducción de datos'!J108</f>
        <v>0</v>
      </c>
      <c r="H109" s="32">
        <f>'Introducción de datos'!L108</f>
        <v>0</v>
      </c>
      <c r="I109" s="34">
        <f>'Introducción de datos'!N108</f>
        <v>0</v>
      </c>
      <c r="J109" s="17">
        <f>'Introducción de datos'!P108</f>
        <v>0</v>
      </c>
      <c r="K109" s="32">
        <f>'Introducción de datos'!Q108</f>
        <v>0</v>
      </c>
      <c r="L109" s="32">
        <f>(((('Introducción de datos'!$E$2*'Introducción de datos'!S108)/'Introducción de datos'!$R$2))*100)/'Datos iniciales'!$B$6</f>
        <v>0</v>
      </c>
      <c r="M109" s="32">
        <f>(((('Introducción de datos'!$E$2*'Introducción de datos'!T108)/'Introducción de datos'!$R$2))*100)/'Datos iniciales'!$B$6</f>
        <v>0</v>
      </c>
      <c r="N109" s="32">
        <f>(((('Introducción de datos'!$E$2*'Introducción de datos'!U108)/'Introducción de datos'!$R$2))*100)/'Datos iniciales'!$B$6</f>
        <v>0</v>
      </c>
      <c r="O109" s="32">
        <f>(((('Introducción de datos'!$E$2*'Introducción de datos'!V108)/'Introducción de datos'!$R$2))*100)/'Datos iniciales'!$B$6</f>
        <v>0</v>
      </c>
      <c r="P109" s="32">
        <f>(((('Introducción de datos'!$E$2*'Introducción de datos'!W108)/'Introducción de datos'!$R$2))*100)/'Datos iniciales'!$B$6</f>
        <v>0</v>
      </c>
      <c r="Q109" s="32">
        <f>(((('Introducción de datos'!$E$2*'Introducción de datos'!X108)/'Introducción de datos'!$R$2))*100)/'Datos iniciales'!$B$6</f>
        <v>0</v>
      </c>
      <c r="R109" s="32">
        <f>(((('Introducción de datos'!$E$2*'Introducción de datos'!Y108)/'Introducción de datos'!$R$2))*100)/'Datos iniciales'!$B$6</f>
        <v>0</v>
      </c>
      <c r="S109" s="32">
        <f>(((('Introducción de datos'!$E$2*'Introducción de datos'!Z108)/'Introducción de datos'!$R$2))*100)/'Datos iniciales'!$B$6</f>
        <v>0</v>
      </c>
      <c r="T109" s="32">
        <f>(((('Introducción de datos'!$E$2*'Introducción de datos'!AA108)/'Introducción de datos'!$R$2))*100)/'Datos iniciales'!$B$6</f>
        <v>0</v>
      </c>
      <c r="U109" s="32">
        <f>(((('Introducción de datos'!$E$2*'Introducción de datos'!AB108)/'Introducción de datos'!$R$2))*100)/'Datos iniciales'!$B$6</f>
        <v>0</v>
      </c>
      <c r="V109" s="32">
        <f>(((('Introducción de datos'!$E$2*'Introducción de datos'!AC108)/'Introducción de datos'!$R$2))*100)/'Datos iniciales'!$B$6</f>
        <v>0</v>
      </c>
      <c r="W109" s="32">
        <f>(((('Introducción de datos'!$E$2*'Introducción de datos'!AD108)/'Introducción de datos'!$R$2))*100)/'Datos iniciales'!$B$6</f>
        <v>0</v>
      </c>
      <c r="X109" s="32">
        <f>(((('Introducción de datos'!$E$2*'Introducción de datos'!AE108)/'Introducción de datos'!$R$2))*100)/'Datos iniciales'!$B$6</f>
        <v>0</v>
      </c>
      <c r="Y109" s="32">
        <f>'Introducción de datos'!AF108</f>
        <v>0</v>
      </c>
      <c r="Z109" s="32">
        <f>(((('Introducción de datos'!$E$2*'Introducción de datos'!AH108)/'Introducción de datos'!$R$2))*100)/'Datos iniciales'!$B$6</f>
        <v>0</v>
      </c>
      <c r="AA109" s="32">
        <f>(((('Introducción de datos'!$E$2*'Introducción de datos'!AI108)/'Introducción de datos'!$R$2))*100)/'Datos iniciales'!$B$6</f>
        <v>0</v>
      </c>
      <c r="AB109" s="32">
        <f>(((('Introducción de datos'!$E$2*'Introducción de datos'!AJ108)/'Introducción de datos'!$R$2))*100)/'Datos iniciales'!$B$6</f>
        <v>0</v>
      </c>
      <c r="AC109" s="32">
        <f>(((('Introducción de datos'!$E$2*'Introducción de datos'!AK108)/'Introducción de datos'!$R$2))*100)/'Datos iniciales'!$B$6</f>
        <v>0</v>
      </c>
      <c r="AD109" s="32">
        <f>(((('Introducción de datos'!$E$2*'Introducción de datos'!AL108)/'Introducción de datos'!$R$2))*100)/'Datos iniciales'!$B$6</f>
        <v>0</v>
      </c>
      <c r="AE109" s="32">
        <f>(((('Introducción de datos'!$E$2*'Introducción de datos'!AM108)/'Introducción de datos'!$R$2))*100)/'Datos iniciales'!$B$6</f>
        <v>0</v>
      </c>
      <c r="AF109" s="32">
        <f>(((('Introducción de datos'!$E$2*'Introducción de datos'!AN108)/'Introducción de datos'!$R$2))*100)/'Datos iniciales'!$B$6</f>
        <v>0</v>
      </c>
      <c r="AG109" s="32">
        <f>(((('Introducción de datos'!$E$2*'Introducción de datos'!AO108)/'Introducción de datos'!$R$2))*100)/'Datos iniciales'!$B$6</f>
        <v>0</v>
      </c>
      <c r="AH109" s="32">
        <f>(((('Introducción de datos'!$E$2*'Introducción de datos'!AP108)/'Introducción de datos'!$R$2))*100)/'Datos iniciales'!$B$6</f>
        <v>0</v>
      </c>
      <c r="AI109" s="32">
        <f>(((('Introducción de datos'!$E$2*'Introducción de datos'!AQ108)/'Introducción de datos'!$R$2))*100)/'Datos iniciales'!$B$6</f>
        <v>0</v>
      </c>
      <c r="AJ109" s="32">
        <f>(((('Introducción de datos'!$E$2*'Introducción de datos'!AR108)/'Introducción de datos'!$R$2))*100)/'Datos iniciales'!$B$6</f>
        <v>0</v>
      </c>
      <c r="AK109" s="32">
        <f>(((('Introducción de datos'!$E$2*'Introducción de datos'!AS108)/'Introducción de datos'!$R$2))*100)/'Datos iniciales'!$B$6</f>
        <v>0</v>
      </c>
      <c r="AL109" s="32">
        <f>(((('Introducción de datos'!$E$2*'Introducción de datos'!AT108)/'Introducción de datos'!$R$2))*100)/'Datos iniciales'!$B$6</f>
        <v>0</v>
      </c>
      <c r="AM109" s="35"/>
      <c r="AN109" s="32">
        <f t="shared" si="26"/>
        <v>0</v>
      </c>
      <c r="AO109" s="32">
        <f t="shared" si="39"/>
        <v>0</v>
      </c>
      <c r="AP109" s="32">
        <f t="shared" si="40"/>
        <v>0</v>
      </c>
      <c r="AQ109" s="32">
        <f t="shared" si="41"/>
        <v>0</v>
      </c>
      <c r="AR109" s="32">
        <f t="shared" si="42"/>
        <v>0</v>
      </c>
      <c r="AS109" s="32">
        <f t="shared" si="43"/>
        <v>0</v>
      </c>
      <c r="AT109" s="32">
        <f t="shared" si="44"/>
        <v>0</v>
      </c>
      <c r="AU109" s="32">
        <f t="shared" si="45"/>
        <v>0</v>
      </c>
      <c r="AV109" s="32">
        <f t="shared" si="46"/>
        <v>0</v>
      </c>
      <c r="AW109" s="32">
        <f t="shared" si="47"/>
        <v>0</v>
      </c>
      <c r="AX109" s="32">
        <f t="shared" si="48"/>
        <v>0</v>
      </c>
      <c r="AY109" s="32">
        <f t="shared" si="49"/>
        <v>0</v>
      </c>
      <c r="AZ109" s="32">
        <f t="shared" si="38"/>
        <v>0</v>
      </c>
      <c r="BA109" s="32" t="e">
        <f>AVERAGE('Introducción de datos'!AU108:AW108)</f>
        <v>#DIV/0!</v>
      </c>
      <c r="BB109" s="32" t="e">
        <f>AVERAGE('Introducción de datos'!AX108:AZ108)</f>
        <v>#DIV/0!</v>
      </c>
      <c r="BC109" s="32" t="e">
        <f>AVERAGE('Introducción de datos'!BA108:BC108)</f>
        <v>#DIV/0!</v>
      </c>
      <c r="BD109" s="32" t="e">
        <f>AVERAGE('Introducción de datos'!BD108:BF108)</f>
        <v>#DIV/0!</v>
      </c>
      <c r="BE109" s="32">
        <f>'Introducción de datos'!BG108</f>
        <v>0</v>
      </c>
      <c r="BF109" s="32" t="e">
        <f>('Introducción de datos'!BH108*100)/'Introducción de datos'!BG108</f>
        <v>#DIV/0!</v>
      </c>
      <c r="BG109" s="32" t="e">
        <f>('Introducción de datos'!BI108*100)/'Introducción de datos'!BG108</f>
        <v>#DIV/0!</v>
      </c>
      <c r="BH109" s="32" t="e">
        <f>('Introducción de datos'!BJ108*100)/'Introducción de datos'!BG108</f>
        <v>#DIV/0!</v>
      </c>
      <c r="BI109" s="32" t="e">
        <f>('Introducción de datos'!BK108*100)/'Introducción de datos'!BG108</f>
        <v>#DIV/0!</v>
      </c>
      <c r="BJ109" s="32" t="e">
        <f>('Introducción de datos'!BL108*100)/'Introducción de datos'!BG108</f>
        <v>#DIV/0!</v>
      </c>
      <c r="BK109" s="32">
        <f>(('Introducción de datos'!BM108+'Introducción de datos'!BN108)*100)/'Datos iniciales'!$B$6</f>
        <v>0</v>
      </c>
      <c r="BL109" s="32">
        <f>('Introducción de datos'!BN108*100)/'Datos iniciales'!$B$6</f>
        <v>0</v>
      </c>
    </row>
    <row r="110" spans="1:64">
      <c r="A110" s="32">
        <f>'Introducción de datos'!A109</f>
        <v>108</v>
      </c>
      <c r="B110" s="33">
        <f>'Introducción de datos'!B109</f>
        <v>0</v>
      </c>
      <c r="C110" s="32" t="s">
        <v>3</v>
      </c>
      <c r="D110" s="32">
        <f>'Introducción de datos'!D109</f>
        <v>0</v>
      </c>
      <c r="E110" s="34">
        <f>'Introducción de datos'!F109</f>
        <v>0</v>
      </c>
      <c r="F110" s="32">
        <f>'Introducción de datos'!H109</f>
        <v>0</v>
      </c>
      <c r="G110" s="32">
        <f>'Introducción de datos'!J109</f>
        <v>0</v>
      </c>
      <c r="H110" s="32">
        <f>'Introducción de datos'!L109</f>
        <v>0</v>
      </c>
      <c r="I110" s="34">
        <f>'Introducción de datos'!N109</f>
        <v>0</v>
      </c>
      <c r="J110" s="17">
        <f>'Introducción de datos'!P109</f>
        <v>0</v>
      </c>
      <c r="K110" s="32">
        <f>'Introducción de datos'!Q109</f>
        <v>0</v>
      </c>
      <c r="L110" s="32">
        <f>(((('Introducción de datos'!$E$2*'Introducción de datos'!S109)/'Introducción de datos'!$R$2))*100)/'Datos iniciales'!$B$6</f>
        <v>0</v>
      </c>
      <c r="M110" s="32">
        <f>(((('Introducción de datos'!$E$2*'Introducción de datos'!T109)/'Introducción de datos'!$R$2))*100)/'Datos iniciales'!$B$6</f>
        <v>0</v>
      </c>
      <c r="N110" s="32">
        <f>(((('Introducción de datos'!$E$2*'Introducción de datos'!U109)/'Introducción de datos'!$R$2))*100)/'Datos iniciales'!$B$6</f>
        <v>0</v>
      </c>
      <c r="O110" s="32">
        <f>(((('Introducción de datos'!$E$2*'Introducción de datos'!V109)/'Introducción de datos'!$R$2))*100)/'Datos iniciales'!$B$6</f>
        <v>0</v>
      </c>
      <c r="P110" s="32">
        <f>(((('Introducción de datos'!$E$2*'Introducción de datos'!W109)/'Introducción de datos'!$R$2))*100)/'Datos iniciales'!$B$6</f>
        <v>0</v>
      </c>
      <c r="Q110" s="32">
        <f>(((('Introducción de datos'!$E$2*'Introducción de datos'!X109)/'Introducción de datos'!$R$2))*100)/'Datos iniciales'!$B$6</f>
        <v>0</v>
      </c>
      <c r="R110" s="32">
        <f>(((('Introducción de datos'!$E$2*'Introducción de datos'!Y109)/'Introducción de datos'!$R$2))*100)/'Datos iniciales'!$B$6</f>
        <v>0</v>
      </c>
      <c r="S110" s="32">
        <f>(((('Introducción de datos'!$E$2*'Introducción de datos'!Z109)/'Introducción de datos'!$R$2))*100)/'Datos iniciales'!$B$6</f>
        <v>0</v>
      </c>
      <c r="T110" s="32">
        <f>(((('Introducción de datos'!$E$2*'Introducción de datos'!AA109)/'Introducción de datos'!$R$2))*100)/'Datos iniciales'!$B$6</f>
        <v>0</v>
      </c>
      <c r="U110" s="32">
        <f>(((('Introducción de datos'!$E$2*'Introducción de datos'!AB109)/'Introducción de datos'!$R$2))*100)/'Datos iniciales'!$B$6</f>
        <v>0</v>
      </c>
      <c r="V110" s="32">
        <f>(((('Introducción de datos'!$E$2*'Introducción de datos'!AC109)/'Introducción de datos'!$R$2))*100)/'Datos iniciales'!$B$6</f>
        <v>0</v>
      </c>
      <c r="W110" s="32">
        <f>(((('Introducción de datos'!$E$2*'Introducción de datos'!AD109)/'Introducción de datos'!$R$2))*100)/'Datos iniciales'!$B$6</f>
        <v>0</v>
      </c>
      <c r="X110" s="32">
        <f>(((('Introducción de datos'!$E$2*'Introducción de datos'!AE109)/'Introducción de datos'!$R$2))*100)/'Datos iniciales'!$B$6</f>
        <v>0</v>
      </c>
      <c r="Y110" s="32">
        <f>'Introducción de datos'!AF109</f>
        <v>0</v>
      </c>
      <c r="Z110" s="32">
        <f>(((('Introducción de datos'!$E$2*'Introducción de datos'!AH109)/'Introducción de datos'!$R$2))*100)/'Datos iniciales'!$B$6</f>
        <v>0</v>
      </c>
      <c r="AA110" s="32">
        <f>(((('Introducción de datos'!$E$2*'Introducción de datos'!AI109)/'Introducción de datos'!$R$2))*100)/'Datos iniciales'!$B$6</f>
        <v>0</v>
      </c>
      <c r="AB110" s="32">
        <f>(((('Introducción de datos'!$E$2*'Introducción de datos'!AJ109)/'Introducción de datos'!$R$2))*100)/'Datos iniciales'!$B$6</f>
        <v>0</v>
      </c>
      <c r="AC110" s="32">
        <f>(((('Introducción de datos'!$E$2*'Introducción de datos'!AK109)/'Introducción de datos'!$R$2))*100)/'Datos iniciales'!$B$6</f>
        <v>0</v>
      </c>
      <c r="AD110" s="32">
        <f>(((('Introducción de datos'!$E$2*'Introducción de datos'!AL109)/'Introducción de datos'!$R$2))*100)/'Datos iniciales'!$B$6</f>
        <v>0</v>
      </c>
      <c r="AE110" s="32">
        <f>(((('Introducción de datos'!$E$2*'Introducción de datos'!AM109)/'Introducción de datos'!$R$2))*100)/'Datos iniciales'!$B$6</f>
        <v>0</v>
      </c>
      <c r="AF110" s="32">
        <f>(((('Introducción de datos'!$E$2*'Introducción de datos'!AN109)/'Introducción de datos'!$R$2))*100)/'Datos iniciales'!$B$6</f>
        <v>0</v>
      </c>
      <c r="AG110" s="32">
        <f>(((('Introducción de datos'!$E$2*'Introducción de datos'!AO109)/'Introducción de datos'!$R$2))*100)/'Datos iniciales'!$B$6</f>
        <v>0</v>
      </c>
      <c r="AH110" s="32">
        <f>(((('Introducción de datos'!$E$2*'Introducción de datos'!AP109)/'Introducción de datos'!$R$2))*100)/'Datos iniciales'!$B$6</f>
        <v>0</v>
      </c>
      <c r="AI110" s="32">
        <f>(((('Introducción de datos'!$E$2*'Introducción de datos'!AQ109)/'Introducción de datos'!$R$2))*100)/'Datos iniciales'!$B$6</f>
        <v>0</v>
      </c>
      <c r="AJ110" s="32">
        <f>(((('Introducción de datos'!$E$2*'Introducción de datos'!AR109)/'Introducción de datos'!$R$2))*100)/'Datos iniciales'!$B$6</f>
        <v>0</v>
      </c>
      <c r="AK110" s="32">
        <f>(((('Introducción de datos'!$E$2*'Introducción de datos'!AS109)/'Introducción de datos'!$R$2))*100)/'Datos iniciales'!$B$6</f>
        <v>0</v>
      </c>
      <c r="AL110" s="32">
        <f>(((('Introducción de datos'!$E$2*'Introducción de datos'!AT109)/'Introducción de datos'!$R$2))*100)/'Datos iniciales'!$B$6</f>
        <v>0</v>
      </c>
      <c r="AM110" s="35"/>
      <c r="AN110" s="32">
        <f t="shared" si="26"/>
        <v>0</v>
      </c>
      <c r="AO110" s="32">
        <f t="shared" si="39"/>
        <v>0</v>
      </c>
      <c r="AP110" s="32">
        <f t="shared" si="40"/>
        <v>0</v>
      </c>
      <c r="AQ110" s="32">
        <f t="shared" si="41"/>
        <v>0</v>
      </c>
      <c r="AR110" s="32">
        <f t="shared" si="42"/>
        <v>0</v>
      </c>
      <c r="AS110" s="32">
        <f t="shared" si="43"/>
        <v>0</v>
      </c>
      <c r="AT110" s="32">
        <f t="shared" si="44"/>
        <v>0</v>
      </c>
      <c r="AU110" s="32">
        <f t="shared" si="45"/>
        <v>0</v>
      </c>
      <c r="AV110" s="32">
        <f t="shared" si="46"/>
        <v>0</v>
      </c>
      <c r="AW110" s="32">
        <f t="shared" si="47"/>
        <v>0</v>
      </c>
      <c r="AX110" s="32">
        <f t="shared" si="48"/>
        <v>0</v>
      </c>
      <c r="AY110" s="32">
        <f t="shared" si="49"/>
        <v>0</v>
      </c>
      <c r="AZ110" s="32">
        <f t="shared" si="38"/>
        <v>0</v>
      </c>
      <c r="BA110" s="32" t="e">
        <f>AVERAGE('Introducción de datos'!AU109:AW109)</f>
        <v>#DIV/0!</v>
      </c>
      <c r="BB110" s="32" t="e">
        <f>AVERAGE('Introducción de datos'!AX109:AZ109)</f>
        <v>#DIV/0!</v>
      </c>
      <c r="BC110" s="32" t="e">
        <f>AVERAGE('Introducción de datos'!BA109:BC109)</f>
        <v>#DIV/0!</v>
      </c>
      <c r="BD110" s="32" t="e">
        <f>AVERAGE('Introducción de datos'!BD109:BF109)</f>
        <v>#DIV/0!</v>
      </c>
      <c r="BE110" s="32">
        <f>'Introducción de datos'!BG109</f>
        <v>0</v>
      </c>
      <c r="BF110" s="32" t="e">
        <f>('Introducción de datos'!BH109*100)/'Introducción de datos'!BG109</f>
        <v>#DIV/0!</v>
      </c>
      <c r="BG110" s="32" t="e">
        <f>('Introducción de datos'!BI109*100)/'Introducción de datos'!BG109</f>
        <v>#DIV/0!</v>
      </c>
      <c r="BH110" s="32" t="e">
        <f>('Introducción de datos'!BJ109*100)/'Introducción de datos'!BG109</f>
        <v>#DIV/0!</v>
      </c>
      <c r="BI110" s="32" t="e">
        <f>('Introducción de datos'!BK109*100)/'Introducción de datos'!BG109</f>
        <v>#DIV/0!</v>
      </c>
      <c r="BJ110" s="32" t="e">
        <f>('Introducción de datos'!BL109*100)/'Introducción de datos'!BG109</f>
        <v>#DIV/0!</v>
      </c>
      <c r="BK110" s="32">
        <f>(('Introducción de datos'!BM109+'Introducción de datos'!BN109)*100)/'Datos iniciales'!$B$6</f>
        <v>0</v>
      </c>
      <c r="BL110" s="32">
        <f>('Introducción de datos'!BN109*100)/'Datos iniciales'!$B$6</f>
        <v>0</v>
      </c>
    </row>
    <row r="111" spans="1:64">
      <c r="A111" s="32">
        <f>'Introducción de datos'!A110</f>
        <v>109</v>
      </c>
      <c r="B111" s="33">
        <f>'Introducción de datos'!B110</f>
        <v>0</v>
      </c>
      <c r="C111" s="32" t="s">
        <v>3</v>
      </c>
      <c r="D111" s="32">
        <f>'Introducción de datos'!D110</f>
        <v>0</v>
      </c>
      <c r="E111" s="34">
        <f>'Introducción de datos'!F110</f>
        <v>0</v>
      </c>
      <c r="F111" s="32">
        <f>'Introducción de datos'!H110</f>
        <v>0</v>
      </c>
      <c r="G111" s="32">
        <f>'Introducción de datos'!J110</f>
        <v>0</v>
      </c>
      <c r="H111" s="32">
        <f>'Introducción de datos'!L110</f>
        <v>0</v>
      </c>
      <c r="I111" s="34">
        <f>'Introducción de datos'!N110</f>
        <v>0</v>
      </c>
      <c r="J111" s="17">
        <f>'Introducción de datos'!P110</f>
        <v>0</v>
      </c>
      <c r="K111" s="32">
        <f>'Introducción de datos'!Q110</f>
        <v>0</v>
      </c>
      <c r="L111" s="32">
        <f>(((('Introducción de datos'!$E$2*'Introducción de datos'!S110)/'Introducción de datos'!$R$2))*100)/'Datos iniciales'!$B$6</f>
        <v>0</v>
      </c>
      <c r="M111" s="32">
        <f>(((('Introducción de datos'!$E$2*'Introducción de datos'!T110)/'Introducción de datos'!$R$2))*100)/'Datos iniciales'!$B$6</f>
        <v>0</v>
      </c>
      <c r="N111" s="32">
        <f>(((('Introducción de datos'!$E$2*'Introducción de datos'!U110)/'Introducción de datos'!$R$2))*100)/'Datos iniciales'!$B$6</f>
        <v>0</v>
      </c>
      <c r="O111" s="32">
        <f>(((('Introducción de datos'!$E$2*'Introducción de datos'!V110)/'Introducción de datos'!$R$2))*100)/'Datos iniciales'!$B$6</f>
        <v>0</v>
      </c>
      <c r="P111" s="32">
        <f>(((('Introducción de datos'!$E$2*'Introducción de datos'!W110)/'Introducción de datos'!$R$2))*100)/'Datos iniciales'!$B$6</f>
        <v>0</v>
      </c>
      <c r="Q111" s="32">
        <f>(((('Introducción de datos'!$E$2*'Introducción de datos'!X110)/'Introducción de datos'!$R$2))*100)/'Datos iniciales'!$B$6</f>
        <v>0</v>
      </c>
      <c r="R111" s="32">
        <f>(((('Introducción de datos'!$E$2*'Introducción de datos'!Y110)/'Introducción de datos'!$R$2))*100)/'Datos iniciales'!$B$6</f>
        <v>0</v>
      </c>
      <c r="S111" s="32">
        <f>(((('Introducción de datos'!$E$2*'Introducción de datos'!Z110)/'Introducción de datos'!$R$2))*100)/'Datos iniciales'!$B$6</f>
        <v>0</v>
      </c>
      <c r="T111" s="32">
        <f>(((('Introducción de datos'!$E$2*'Introducción de datos'!AA110)/'Introducción de datos'!$R$2))*100)/'Datos iniciales'!$B$6</f>
        <v>0</v>
      </c>
      <c r="U111" s="32">
        <f>(((('Introducción de datos'!$E$2*'Introducción de datos'!AB110)/'Introducción de datos'!$R$2))*100)/'Datos iniciales'!$B$6</f>
        <v>0</v>
      </c>
      <c r="V111" s="32">
        <f>(((('Introducción de datos'!$E$2*'Introducción de datos'!AC110)/'Introducción de datos'!$R$2))*100)/'Datos iniciales'!$B$6</f>
        <v>0</v>
      </c>
      <c r="W111" s="32">
        <f>(((('Introducción de datos'!$E$2*'Introducción de datos'!AD110)/'Introducción de datos'!$R$2))*100)/'Datos iniciales'!$B$6</f>
        <v>0</v>
      </c>
      <c r="X111" s="32">
        <f>(((('Introducción de datos'!$E$2*'Introducción de datos'!AE110)/'Introducción de datos'!$R$2))*100)/'Datos iniciales'!$B$6</f>
        <v>0</v>
      </c>
      <c r="Y111" s="32">
        <f>'Introducción de datos'!AF110</f>
        <v>0</v>
      </c>
      <c r="Z111" s="32">
        <f>(((('Introducción de datos'!$E$2*'Introducción de datos'!AH110)/'Introducción de datos'!$R$2))*100)/'Datos iniciales'!$B$6</f>
        <v>0</v>
      </c>
      <c r="AA111" s="32">
        <f>(((('Introducción de datos'!$E$2*'Introducción de datos'!AI110)/'Introducción de datos'!$R$2))*100)/'Datos iniciales'!$B$6</f>
        <v>0</v>
      </c>
      <c r="AB111" s="32">
        <f>(((('Introducción de datos'!$E$2*'Introducción de datos'!AJ110)/'Introducción de datos'!$R$2))*100)/'Datos iniciales'!$B$6</f>
        <v>0</v>
      </c>
      <c r="AC111" s="32">
        <f>(((('Introducción de datos'!$E$2*'Introducción de datos'!AK110)/'Introducción de datos'!$R$2))*100)/'Datos iniciales'!$B$6</f>
        <v>0</v>
      </c>
      <c r="AD111" s="32">
        <f>(((('Introducción de datos'!$E$2*'Introducción de datos'!AL110)/'Introducción de datos'!$R$2))*100)/'Datos iniciales'!$B$6</f>
        <v>0</v>
      </c>
      <c r="AE111" s="32">
        <f>(((('Introducción de datos'!$E$2*'Introducción de datos'!AM110)/'Introducción de datos'!$R$2))*100)/'Datos iniciales'!$B$6</f>
        <v>0</v>
      </c>
      <c r="AF111" s="32">
        <f>(((('Introducción de datos'!$E$2*'Introducción de datos'!AN110)/'Introducción de datos'!$R$2))*100)/'Datos iniciales'!$B$6</f>
        <v>0</v>
      </c>
      <c r="AG111" s="32">
        <f>(((('Introducción de datos'!$E$2*'Introducción de datos'!AO110)/'Introducción de datos'!$R$2))*100)/'Datos iniciales'!$B$6</f>
        <v>0</v>
      </c>
      <c r="AH111" s="32">
        <f>(((('Introducción de datos'!$E$2*'Introducción de datos'!AP110)/'Introducción de datos'!$R$2))*100)/'Datos iniciales'!$B$6</f>
        <v>0</v>
      </c>
      <c r="AI111" s="32">
        <f>(((('Introducción de datos'!$E$2*'Introducción de datos'!AQ110)/'Introducción de datos'!$R$2))*100)/'Datos iniciales'!$B$6</f>
        <v>0</v>
      </c>
      <c r="AJ111" s="32">
        <f>(((('Introducción de datos'!$E$2*'Introducción de datos'!AR110)/'Introducción de datos'!$R$2))*100)/'Datos iniciales'!$B$6</f>
        <v>0</v>
      </c>
      <c r="AK111" s="32">
        <f>(((('Introducción de datos'!$E$2*'Introducción de datos'!AS110)/'Introducción de datos'!$R$2))*100)/'Datos iniciales'!$B$6</f>
        <v>0</v>
      </c>
      <c r="AL111" s="32">
        <f>(((('Introducción de datos'!$E$2*'Introducción de datos'!AT110)/'Introducción de datos'!$R$2))*100)/'Datos iniciales'!$B$6</f>
        <v>0</v>
      </c>
      <c r="AM111" s="35"/>
      <c r="AN111" s="32">
        <f t="shared" si="26"/>
        <v>0</v>
      </c>
      <c r="AO111" s="32">
        <f t="shared" si="39"/>
        <v>0</v>
      </c>
      <c r="AP111" s="32">
        <f t="shared" si="40"/>
        <v>0</v>
      </c>
      <c r="AQ111" s="32">
        <f t="shared" si="41"/>
        <v>0</v>
      </c>
      <c r="AR111" s="32">
        <f t="shared" si="42"/>
        <v>0</v>
      </c>
      <c r="AS111" s="32">
        <f t="shared" si="43"/>
        <v>0</v>
      </c>
      <c r="AT111" s="32">
        <f t="shared" si="44"/>
        <v>0</v>
      </c>
      <c r="AU111" s="32">
        <f t="shared" si="45"/>
        <v>0</v>
      </c>
      <c r="AV111" s="32">
        <f t="shared" si="46"/>
        <v>0</v>
      </c>
      <c r="AW111" s="32">
        <f t="shared" si="47"/>
        <v>0</v>
      </c>
      <c r="AX111" s="32">
        <f t="shared" si="48"/>
        <v>0</v>
      </c>
      <c r="AY111" s="32">
        <f t="shared" si="49"/>
        <v>0</v>
      </c>
      <c r="AZ111" s="32">
        <f t="shared" si="38"/>
        <v>0</v>
      </c>
      <c r="BA111" s="32" t="e">
        <f>AVERAGE('Introducción de datos'!AU110:AW110)</f>
        <v>#DIV/0!</v>
      </c>
      <c r="BB111" s="32" t="e">
        <f>AVERAGE('Introducción de datos'!AX110:AZ110)</f>
        <v>#DIV/0!</v>
      </c>
      <c r="BC111" s="32" t="e">
        <f>AVERAGE('Introducción de datos'!BA110:BC110)</f>
        <v>#DIV/0!</v>
      </c>
      <c r="BD111" s="32" t="e">
        <f>AVERAGE('Introducción de datos'!BD110:BF110)</f>
        <v>#DIV/0!</v>
      </c>
      <c r="BE111" s="32">
        <f>'Introducción de datos'!BG110</f>
        <v>0</v>
      </c>
      <c r="BF111" s="32" t="e">
        <f>('Introducción de datos'!BH110*100)/'Introducción de datos'!BG110</f>
        <v>#DIV/0!</v>
      </c>
      <c r="BG111" s="32" t="e">
        <f>('Introducción de datos'!BI110*100)/'Introducción de datos'!BG110</f>
        <v>#DIV/0!</v>
      </c>
      <c r="BH111" s="32" t="e">
        <f>('Introducción de datos'!BJ110*100)/'Introducción de datos'!BG110</f>
        <v>#DIV/0!</v>
      </c>
      <c r="BI111" s="32" t="e">
        <f>('Introducción de datos'!BK110*100)/'Introducción de datos'!BG110</f>
        <v>#DIV/0!</v>
      </c>
      <c r="BJ111" s="32" t="e">
        <f>('Introducción de datos'!BL110*100)/'Introducción de datos'!BG110</f>
        <v>#DIV/0!</v>
      </c>
      <c r="BK111" s="32">
        <f>(('Introducción de datos'!BM110+'Introducción de datos'!BN110)*100)/'Datos iniciales'!$B$6</f>
        <v>0</v>
      </c>
      <c r="BL111" s="32">
        <f>('Introducción de datos'!BN110*100)/'Datos iniciales'!$B$6</f>
        <v>0</v>
      </c>
    </row>
    <row r="112" spans="1:64">
      <c r="A112" s="32">
        <f>'Introducción de datos'!A111</f>
        <v>110</v>
      </c>
      <c r="B112" s="33">
        <f>'Introducción de datos'!B111</f>
        <v>0</v>
      </c>
      <c r="C112" s="32" t="s">
        <v>3</v>
      </c>
      <c r="D112" s="32">
        <f>'Introducción de datos'!D111</f>
        <v>0</v>
      </c>
      <c r="E112" s="34">
        <f>'Introducción de datos'!F111</f>
        <v>0</v>
      </c>
      <c r="F112" s="32">
        <f>'Introducción de datos'!H111</f>
        <v>0</v>
      </c>
      <c r="G112" s="32">
        <f>'Introducción de datos'!J111</f>
        <v>0</v>
      </c>
      <c r="H112" s="32">
        <f>'Introducción de datos'!L111</f>
        <v>0</v>
      </c>
      <c r="I112" s="34">
        <f>'Introducción de datos'!N111</f>
        <v>0</v>
      </c>
      <c r="J112" s="17">
        <f>'Introducción de datos'!P111</f>
        <v>0</v>
      </c>
      <c r="K112" s="32">
        <f>'Introducción de datos'!Q111</f>
        <v>0</v>
      </c>
      <c r="L112" s="32">
        <f>(((('Introducción de datos'!$E$2*'Introducción de datos'!S111)/'Introducción de datos'!$R$2))*100)/'Datos iniciales'!$B$6</f>
        <v>0</v>
      </c>
      <c r="M112" s="32">
        <f>(((('Introducción de datos'!$E$2*'Introducción de datos'!T111)/'Introducción de datos'!$R$2))*100)/'Datos iniciales'!$B$6</f>
        <v>0</v>
      </c>
      <c r="N112" s="32">
        <f>(((('Introducción de datos'!$E$2*'Introducción de datos'!U111)/'Introducción de datos'!$R$2))*100)/'Datos iniciales'!$B$6</f>
        <v>0</v>
      </c>
      <c r="O112" s="32">
        <f>(((('Introducción de datos'!$E$2*'Introducción de datos'!V111)/'Introducción de datos'!$R$2))*100)/'Datos iniciales'!$B$6</f>
        <v>0</v>
      </c>
      <c r="P112" s="32">
        <f>(((('Introducción de datos'!$E$2*'Introducción de datos'!W111)/'Introducción de datos'!$R$2))*100)/'Datos iniciales'!$B$6</f>
        <v>0</v>
      </c>
      <c r="Q112" s="32">
        <f>(((('Introducción de datos'!$E$2*'Introducción de datos'!X111)/'Introducción de datos'!$R$2))*100)/'Datos iniciales'!$B$6</f>
        <v>0</v>
      </c>
      <c r="R112" s="32">
        <f>(((('Introducción de datos'!$E$2*'Introducción de datos'!Y111)/'Introducción de datos'!$R$2))*100)/'Datos iniciales'!$B$6</f>
        <v>0</v>
      </c>
      <c r="S112" s="32">
        <f>(((('Introducción de datos'!$E$2*'Introducción de datos'!Z111)/'Introducción de datos'!$R$2))*100)/'Datos iniciales'!$B$6</f>
        <v>0</v>
      </c>
      <c r="T112" s="32">
        <f>(((('Introducción de datos'!$E$2*'Introducción de datos'!AA111)/'Introducción de datos'!$R$2))*100)/'Datos iniciales'!$B$6</f>
        <v>0</v>
      </c>
      <c r="U112" s="32">
        <f>(((('Introducción de datos'!$E$2*'Introducción de datos'!AB111)/'Introducción de datos'!$R$2))*100)/'Datos iniciales'!$B$6</f>
        <v>0</v>
      </c>
      <c r="V112" s="32">
        <f>(((('Introducción de datos'!$E$2*'Introducción de datos'!AC111)/'Introducción de datos'!$R$2))*100)/'Datos iniciales'!$B$6</f>
        <v>0</v>
      </c>
      <c r="W112" s="32">
        <f>(((('Introducción de datos'!$E$2*'Introducción de datos'!AD111)/'Introducción de datos'!$R$2))*100)/'Datos iniciales'!$B$6</f>
        <v>0</v>
      </c>
      <c r="X112" s="32">
        <f>(((('Introducción de datos'!$E$2*'Introducción de datos'!AE111)/'Introducción de datos'!$R$2))*100)/'Datos iniciales'!$B$6</f>
        <v>0</v>
      </c>
      <c r="Y112" s="32">
        <f>'Introducción de datos'!AF111</f>
        <v>0</v>
      </c>
      <c r="Z112" s="32">
        <f>(((('Introducción de datos'!$E$2*'Introducción de datos'!AH111)/'Introducción de datos'!$R$2))*100)/'Datos iniciales'!$B$6</f>
        <v>0</v>
      </c>
      <c r="AA112" s="32">
        <f>(((('Introducción de datos'!$E$2*'Introducción de datos'!AI111)/'Introducción de datos'!$R$2))*100)/'Datos iniciales'!$B$6</f>
        <v>0</v>
      </c>
      <c r="AB112" s="32">
        <f>(((('Introducción de datos'!$E$2*'Introducción de datos'!AJ111)/'Introducción de datos'!$R$2))*100)/'Datos iniciales'!$B$6</f>
        <v>0</v>
      </c>
      <c r="AC112" s="32">
        <f>(((('Introducción de datos'!$E$2*'Introducción de datos'!AK111)/'Introducción de datos'!$R$2))*100)/'Datos iniciales'!$B$6</f>
        <v>0</v>
      </c>
      <c r="AD112" s="32">
        <f>(((('Introducción de datos'!$E$2*'Introducción de datos'!AL111)/'Introducción de datos'!$R$2))*100)/'Datos iniciales'!$B$6</f>
        <v>0</v>
      </c>
      <c r="AE112" s="32">
        <f>(((('Introducción de datos'!$E$2*'Introducción de datos'!AM111)/'Introducción de datos'!$R$2))*100)/'Datos iniciales'!$B$6</f>
        <v>0</v>
      </c>
      <c r="AF112" s="32">
        <f>(((('Introducción de datos'!$E$2*'Introducción de datos'!AN111)/'Introducción de datos'!$R$2))*100)/'Datos iniciales'!$B$6</f>
        <v>0</v>
      </c>
      <c r="AG112" s="32">
        <f>(((('Introducción de datos'!$E$2*'Introducción de datos'!AO111)/'Introducción de datos'!$R$2))*100)/'Datos iniciales'!$B$6</f>
        <v>0</v>
      </c>
      <c r="AH112" s="32">
        <f>(((('Introducción de datos'!$E$2*'Introducción de datos'!AP111)/'Introducción de datos'!$R$2))*100)/'Datos iniciales'!$B$6</f>
        <v>0</v>
      </c>
      <c r="AI112" s="32">
        <f>(((('Introducción de datos'!$E$2*'Introducción de datos'!AQ111)/'Introducción de datos'!$R$2))*100)/'Datos iniciales'!$B$6</f>
        <v>0</v>
      </c>
      <c r="AJ112" s="32">
        <f>(((('Introducción de datos'!$E$2*'Introducción de datos'!AR111)/'Introducción de datos'!$R$2))*100)/'Datos iniciales'!$B$6</f>
        <v>0</v>
      </c>
      <c r="AK112" s="32">
        <f>(((('Introducción de datos'!$E$2*'Introducción de datos'!AS111)/'Introducción de datos'!$R$2))*100)/'Datos iniciales'!$B$6</f>
        <v>0</v>
      </c>
      <c r="AL112" s="32">
        <f>(((('Introducción de datos'!$E$2*'Introducción de datos'!AT111)/'Introducción de datos'!$R$2))*100)/'Datos iniciales'!$B$6</f>
        <v>0</v>
      </c>
      <c r="AM112" s="35"/>
      <c r="AN112" s="32">
        <f t="shared" si="26"/>
        <v>0</v>
      </c>
      <c r="AO112" s="32">
        <f t="shared" si="39"/>
        <v>0</v>
      </c>
      <c r="AP112" s="32">
        <f t="shared" si="40"/>
        <v>0</v>
      </c>
      <c r="AQ112" s="32">
        <f t="shared" si="41"/>
        <v>0</v>
      </c>
      <c r="AR112" s="32">
        <f t="shared" si="42"/>
        <v>0</v>
      </c>
      <c r="AS112" s="32">
        <f t="shared" si="43"/>
        <v>0</v>
      </c>
      <c r="AT112" s="32">
        <f t="shared" si="44"/>
        <v>0</v>
      </c>
      <c r="AU112" s="32">
        <f t="shared" si="45"/>
        <v>0</v>
      </c>
      <c r="AV112" s="32">
        <f t="shared" si="46"/>
        <v>0</v>
      </c>
      <c r="AW112" s="32">
        <f t="shared" si="47"/>
        <v>0</v>
      </c>
      <c r="AX112" s="32">
        <f t="shared" si="48"/>
        <v>0</v>
      </c>
      <c r="AY112" s="32">
        <f t="shared" si="49"/>
        <v>0</v>
      </c>
      <c r="AZ112" s="32">
        <f t="shared" si="38"/>
        <v>0</v>
      </c>
      <c r="BA112" s="32" t="e">
        <f>AVERAGE('Introducción de datos'!AU111:AW111)</f>
        <v>#DIV/0!</v>
      </c>
      <c r="BB112" s="32" t="e">
        <f>AVERAGE('Introducción de datos'!AX111:AZ111)</f>
        <v>#DIV/0!</v>
      </c>
      <c r="BC112" s="32" t="e">
        <f>AVERAGE('Introducción de datos'!BA111:BC111)</f>
        <v>#DIV/0!</v>
      </c>
      <c r="BD112" s="32" t="e">
        <f>AVERAGE('Introducción de datos'!BD111:BF111)</f>
        <v>#DIV/0!</v>
      </c>
      <c r="BE112" s="32">
        <f>'Introducción de datos'!BG111</f>
        <v>0</v>
      </c>
      <c r="BF112" s="32" t="e">
        <f>('Introducción de datos'!BH111*100)/'Introducción de datos'!BG111</f>
        <v>#DIV/0!</v>
      </c>
      <c r="BG112" s="32" t="e">
        <f>('Introducción de datos'!BI111*100)/'Introducción de datos'!BG111</f>
        <v>#DIV/0!</v>
      </c>
      <c r="BH112" s="32" t="e">
        <f>('Introducción de datos'!BJ111*100)/'Introducción de datos'!BG111</f>
        <v>#DIV/0!</v>
      </c>
      <c r="BI112" s="32" t="e">
        <f>('Introducción de datos'!BK111*100)/'Introducción de datos'!BG111</f>
        <v>#DIV/0!</v>
      </c>
      <c r="BJ112" s="32" t="e">
        <f>('Introducción de datos'!BL111*100)/'Introducción de datos'!BG111</f>
        <v>#DIV/0!</v>
      </c>
      <c r="BK112" s="32">
        <f>(('Introducción de datos'!BM111+'Introducción de datos'!BN111)*100)/'Datos iniciales'!$B$6</f>
        <v>0</v>
      </c>
      <c r="BL112" s="32">
        <f>('Introducción de datos'!BN111*100)/'Datos iniciales'!$B$6</f>
        <v>0</v>
      </c>
    </row>
    <row r="113" spans="1:64">
      <c r="A113" s="32">
        <f>'Introducción de datos'!A112</f>
        <v>111</v>
      </c>
      <c r="B113" s="33">
        <f>'Introducción de datos'!B112</f>
        <v>0</v>
      </c>
      <c r="C113" s="32" t="s">
        <v>3</v>
      </c>
      <c r="D113" s="32">
        <f>'Introducción de datos'!D112</f>
        <v>0</v>
      </c>
      <c r="E113" s="34">
        <f>'Introducción de datos'!F112</f>
        <v>0</v>
      </c>
      <c r="F113" s="32">
        <f>'Introducción de datos'!H112</f>
        <v>0</v>
      </c>
      <c r="G113" s="32">
        <f>'Introducción de datos'!J112</f>
        <v>0</v>
      </c>
      <c r="H113" s="32">
        <f>'Introducción de datos'!L112</f>
        <v>0</v>
      </c>
      <c r="I113" s="34">
        <f>'Introducción de datos'!N112</f>
        <v>0</v>
      </c>
      <c r="J113" s="17">
        <f>'Introducción de datos'!P112</f>
        <v>0</v>
      </c>
      <c r="K113" s="32">
        <f>'Introducción de datos'!Q112</f>
        <v>0</v>
      </c>
      <c r="L113" s="32">
        <f>(((('Introducción de datos'!$E$2*'Introducción de datos'!S112)/'Introducción de datos'!$R$2))*100)/'Datos iniciales'!$B$6</f>
        <v>0</v>
      </c>
      <c r="M113" s="32">
        <f>(((('Introducción de datos'!$E$2*'Introducción de datos'!T112)/'Introducción de datos'!$R$2))*100)/'Datos iniciales'!$B$6</f>
        <v>0</v>
      </c>
      <c r="N113" s="32">
        <f>(((('Introducción de datos'!$E$2*'Introducción de datos'!U112)/'Introducción de datos'!$R$2))*100)/'Datos iniciales'!$B$6</f>
        <v>0</v>
      </c>
      <c r="O113" s="32">
        <f>(((('Introducción de datos'!$E$2*'Introducción de datos'!V112)/'Introducción de datos'!$R$2))*100)/'Datos iniciales'!$B$6</f>
        <v>0</v>
      </c>
      <c r="P113" s="32">
        <f>(((('Introducción de datos'!$E$2*'Introducción de datos'!W112)/'Introducción de datos'!$R$2))*100)/'Datos iniciales'!$B$6</f>
        <v>0</v>
      </c>
      <c r="Q113" s="32">
        <f>(((('Introducción de datos'!$E$2*'Introducción de datos'!X112)/'Introducción de datos'!$R$2))*100)/'Datos iniciales'!$B$6</f>
        <v>0</v>
      </c>
      <c r="R113" s="32">
        <f>(((('Introducción de datos'!$E$2*'Introducción de datos'!Y112)/'Introducción de datos'!$R$2))*100)/'Datos iniciales'!$B$6</f>
        <v>0</v>
      </c>
      <c r="S113" s="32">
        <f>(((('Introducción de datos'!$E$2*'Introducción de datos'!Z112)/'Introducción de datos'!$R$2))*100)/'Datos iniciales'!$B$6</f>
        <v>0</v>
      </c>
      <c r="T113" s="32">
        <f>(((('Introducción de datos'!$E$2*'Introducción de datos'!AA112)/'Introducción de datos'!$R$2))*100)/'Datos iniciales'!$B$6</f>
        <v>0</v>
      </c>
      <c r="U113" s="32">
        <f>(((('Introducción de datos'!$E$2*'Introducción de datos'!AB112)/'Introducción de datos'!$R$2))*100)/'Datos iniciales'!$B$6</f>
        <v>0</v>
      </c>
      <c r="V113" s="32">
        <f>(((('Introducción de datos'!$E$2*'Introducción de datos'!AC112)/'Introducción de datos'!$R$2))*100)/'Datos iniciales'!$B$6</f>
        <v>0</v>
      </c>
      <c r="W113" s="32">
        <f>(((('Introducción de datos'!$E$2*'Introducción de datos'!AD112)/'Introducción de datos'!$R$2))*100)/'Datos iniciales'!$B$6</f>
        <v>0</v>
      </c>
      <c r="X113" s="32">
        <f>(((('Introducción de datos'!$E$2*'Introducción de datos'!AE112)/'Introducción de datos'!$R$2))*100)/'Datos iniciales'!$B$6</f>
        <v>0</v>
      </c>
      <c r="Y113" s="32">
        <f>'Introducción de datos'!AF112</f>
        <v>0</v>
      </c>
      <c r="Z113" s="32">
        <f>(((('Introducción de datos'!$E$2*'Introducción de datos'!AH112)/'Introducción de datos'!$R$2))*100)/'Datos iniciales'!$B$6</f>
        <v>0</v>
      </c>
      <c r="AA113" s="32">
        <f>(((('Introducción de datos'!$E$2*'Introducción de datos'!AI112)/'Introducción de datos'!$R$2))*100)/'Datos iniciales'!$B$6</f>
        <v>0</v>
      </c>
      <c r="AB113" s="32">
        <f>(((('Introducción de datos'!$E$2*'Introducción de datos'!AJ112)/'Introducción de datos'!$R$2))*100)/'Datos iniciales'!$B$6</f>
        <v>0</v>
      </c>
      <c r="AC113" s="32">
        <f>(((('Introducción de datos'!$E$2*'Introducción de datos'!AK112)/'Introducción de datos'!$R$2))*100)/'Datos iniciales'!$B$6</f>
        <v>0</v>
      </c>
      <c r="AD113" s="32">
        <f>(((('Introducción de datos'!$E$2*'Introducción de datos'!AL112)/'Introducción de datos'!$R$2))*100)/'Datos iniciales'!$B$6</f>
        <v>0</v>
      </c>
      <c r="AE113" s="32">
        <f>(((('Introducción de datos'!$E$2*'Introducción de datos'!AM112)/'Introducción de datos'!$R$2))*100)/'Datos iniciales'!$B$6</f>
        <v>0</v>
      </c>
      <c r="AF113" s="32">
        <f>(((('Introducción de datos'!$E$2*'Introducción de datos'!AN112)/'Introducción de datos'!$R$2))*100)/'Datos iniciales'!$B$6</f>
        <v>0</v>
      </c>
      <c r="AG113" s="32">
        <f>(((('Introducción de datos'!$E$2*'Introducción de datos'!AO112)/'Introducción de datos'!$R$2))*100)/'Datos iniciales'!$B$6</f>
        <v>0</v>
      </c>
      <c r="AH113" s="32">
        <f>(((('Introducción de datos'!$E$2*'Introducción de datos'!AP112)/'Introducción de datos'!$R$2))*100)/'Datos iniciales'!$B$6</f>
        <v>0</v>
      </c>
      <c r="AI113" s="32">
        <f>(((('Introducción de datos'!$E$2*'Introducción de datos'!AQ112)/'Introducción de datos'!$R$2))*100)/'Datos iniciales'!$B$6</f>
        <v>0</v>
      </c>
      <c r="AJ113" s="32">
        <f>(((('Introducción de datos'!$E$2*'Introducción de datos'!AR112)/'Introducción de datos'!$R$2))*100)/'Datos iniciales'!$B$6</f>
        <v>0</v>
      </c>
      <c r="AK113" s="32">
        <f>(((('Introducción de datos'!$E$2*'Introducción de datos'!AS112)/'Introducción de datos'!$R$2))*100)/'Datos iniciales'!$B$6</f>
        <v>0</v>
      </c>
      <c r="AL113" s="32">
        <f>(((('Introducción de datos'!$E$2*'Introducción de datos'!AT112)/'Introducción de datos'!$R$2))*100)/'Datos iniciales'!$B$6</f>
        <v>0</v>
      </c>
      <c r="AM113" s="35"/>
      <c r="AN113" s="32">
        <f t="shared" si="26"/>
        <v>0</v>
      </c>
      <c r="AO113" s="32">
        <f t="shared" si="39"/>
        <v>0</v>
      </c>
      <c r="AP113" s="32">
        <f t="shared" si="40"/>
        <v>0</v>
      </c>
      <c r="AQ113" s="32">
        <f t="shared" si="41"/>
        <v>0</v>
      </c>
      <c r="AR113" s="32">
        <f t="shared" si="42"/>
        <v>0</v>
      </c>
      <c r="AS113" s="32">
        <f t="shared" si="43"/>
        <v>0</v>
      </c>
      <c r="AT113" s="32">
        <f t="shared" si="44"/>
        <v>0</v>
      </c>
      <c r="AU113" s="32">
        <f t="shared" si="45"/>
        <v>0</v>
      </c>
      <c r="AV113" s="32">
        <f t="shared" si="46"/>
        <v>0</v>
      </c>
      <c r="AW113" s="32">
        <f t="shared" si="47"/>
        <v>0</v>
      </c>
      <c r="AX113" s="32">
        <f t="shared" si="48"/>
        <v>0</v>
      </c>
      <c r="AY113" s="32">
        <f t="shared" si="49"/>
        <v>0</v>
      </c>
      <c r="AZ113" s="32">
        <f t="shared" si="38"/>
        <v>0</v>
      </c>
      <c r="BA113" s="32" t="e">
        <f>AVERAGE('Introducción de datos'!AU112:AW112)</f>
        <v>#DIV/0!</v>
      </c>
      <c r="BB113" s="32" t="e">
        <f>AVERAGE('Introducción de datos'!AX112:AZ112)</f>
        <v>#DIV/0!</v>
      </c>
      <c r="BC113" s="32" t="e">
        <f>AVERAGE('Introducción de datos'!BA112:BC112)</f>
        <v>#DIV/0!</v>
      </c>
      <c r="BD113" s="32" t="e">
        <f>AVERAGE('Introducción de datos'!BD112:BF112)</f>
        <v>#DIV/0!</v>
      </c>
      <c r="BE113" s="32">
        <f>'Introducción de datos'!BG112</f>
        <v>0</v>
      </c>
      <c r="BF113" s="32" t="e">
        <f>('Introducción de datos'!BH112*100)/'Introducción de datos'!BG112</f>
        <v>#DIV/0!</v>
      </c>
      <c r="BG113" s="32" t="e">
        <f>('Introducción de datos'!BI112*100)/'Introducción de datos'!BG112</f>
        <v>#DIV/0!</v>
      </c>
      <c r="BH113" s="32" t="e">
        <f>('Introducción de datos'!BJ112*100)/'Introducción de datos'!BG112</f>
        <v>#DIV/0!</v>
      </c>
      <c r="BI113" s="32" t="e">
        <f>('Introducción de datos'!BK112*100)/'Introducción de datos'!BG112</f>
        <v>#DIV/0!</v>
      </c>
      <c r="BJ113" s="32" t="e">
        <f>('Introducción de datos'!BL112*100)/'Introducción de datos'!BG112</f>
        <v>#DIV/0!</v>
      </c>
      <c r="BK113" s="32">
        <f>(('Introducción de datos'!BM112+'Introducción de datos'!BN112)*100)/'Datos iniciales'!$B$6</f>
        <v>0</v>
      </c>
      <c r="BL113" s="32">
        <f>('Introducción de datos'!BN112*100)/'Datos iniciales'!$B$6</f>
        <v>0</v>
      </c>
    </row>
    <row r="114" spans="1:64">
      <c r="A114" s="32">
        <f>'Introducción de datos'!A113</f>
        <v>112</v>
      </c>
      <c r="B114" s="33">
        <f>'Introducción de datos'!B113</f>
        <v>0</v>
      </c>
      <c r="C114" s="32" t="s">
        <v>3</v>
      </c>
      <c r="D114" s="32">
        <f>'Introducción de datos'!D113</f>
        <v>0</v>
      </c>
      <c r="E114" s="34">
        <f>'Introducción de datos'!F113</f>
        <v>0</v>
      </c>
      <c r="F114" s="32">
        <f>'Introducción de datos'!H113</f>
        <v>0</v>
      </c>
      <c r="G114" s="32">
        <f>'Introducción de datos'!J113</f>
        <v>0</v>
      </c>
      <c r="H114" s="32">
        <f>'Introducción de datos'!L113</f>
        <v>0</v>
      </c>
      <c r="I114" s="34">
        <f>'Introducción de datos'!N113</f>
        <v>0</v>
      </c>
      <c r="J114" s="17">
        <f>'Introducción de datos'!P113</f>
        <v>0</v>
      </c>
      <c r="K114" s="32">
        <f>'Introducción de datos'!Q113</f>
        <v>0</v>
      </c>
      <c r="L114" s="32">
        <f>(((('Introducción de datos'!$E$2*'Introducción de datos'!S113)/'Introducción de datos'!$R$2))*100)/'Datos iniciales'!$B$6</f>
        <v>0</v>
      </c>
      <c r="M114" s="32">
        <f>(((('Introducción de datos'!$E$2*'Introducción de datos'!T113)/'Introducción de datos'!$R$2))*100)/'Datos iniciales'!$B$6</f>
        <v>0</v>
      </c>
      <c r="N114" s="32">
        <f>(((('Introducción de datos'!$E$2*'Introducción de datos'!U113)/'Introducción de datos'!$R$2))*100)/'Datos iniciales'!$B$6</f>
        <v>0</v>
      </c>
      <c r="O114" s="32">
        <f>(((('Introducción de datos'!$E$2*'Introducción de datos'!V113)/'Introducción de datos'!$R$2))*100)/'Datos iniciales'!$B$6</f>
        <v>0</v>
      </c>
      <c r="P114" s="32">
        <f>(((('Introducción de datos'!$E$2*'Introducción de datos'!W113)/'Introducción de datos'!$R$2))*100)/'Datos iniciales'!$B$6</f>
        <v>0</v>
      </c>
      <c r="Q114" s="32">
        <f>(((('Introducción de datos'!$E$2*'Introducción de datos'!X113)/'Introducción de datos'!$R$2))*100)/'Datos iniciales'!$B$6</f>
        <v>0</v>
      </c>
      <c r="R114" s="32">
        <f>(((('Introducción de datos'!$E$2*'Introducción de datos'!Y113)/'Introducción de datos'!$R$2))*100)/'Datos iniciales'!$B$6</f>
        <v>0</v>
      </c>
      <c r="S114" s="32">
        <f>(((('Introducción de datos'!$E$2*'Introducción de datos'!Z113)/'Introducción de datos'!$R$2))*100)/'Datos iniciales'!$B$6</f>
        <v>0</v>
      </c>
      <c r="T114" s="32">
        <f>(((('Introducción de datos'!$E$2*'Introducción de datos'!AA113)/'Introducción de datos'!$R$2))*100)/'Datos iniciales'!$B$6</f>
        <v>0</v>
      </c>
      <c r="U114" s="32">
        <f>(((('Introducción de datos'!$E$2*'Introducción de datos'!AB113)/'Introducción de datos'!$R$2))*100)/'Datos iniciales'!$B$6</f>
        <v>0</v>
      </c>
      <c r="V114" s="32">
        <f>(((('Introducción de datos'!$E$2*'Introducción de datos'!AC113)/'Introducción de datos'!$R$2))*100)/'Datos iniciales'!$B$6</f>
        <v>0</v>
      </c>
      <c r="W114" s="32">
        <f>(((('Introducción de datos'!$E$2*'Introducción de datos'!AD113)/'Introducción de datos'!$R$2))*100)/'Datos iniciales'!$B$6</f>
        <v>0</v>
      </c>
      <c r="X114" s="32">
        <f>(((('Introducción de datos'!$E$2*'Introducción de datos'!AE113)/'Introducción de datos'!$R$2))*100)/'Datos iniciales'!$B$6</f>
        <v>0</v>
      </c>
      <c r="Y114" s="32">
        <f>'Introducción de datos'!AF113</f>
        <v>0</v>
      </c>
      <c r="Z114" s="32">
        <f>(((('Introducción de datos'!$E$2*'Introducción de datos'!AH113)/'Introducción de datos'!$R$2))*100)/'Datos iniciales'!$B$6</f>
        <v>0</v>
      </c>
      <c r="AA114" s="32">
        <f>(((('Introducción de datos'!$E$2*'Introducción de datos'!AI113)/'Introducción de datos'!$R$2))*100)/'Datos iniciales'!$B$6</f>
        <v>0</v>
      </c>
      <c r="AB114" s="32">
        <f>(((('Introducción de datos'!$E$2*'Introducción de datos'!AJ113)/'Introducción de datos'!$R$2))*100)/'Datos iniciales'!$B$6</f>
        <v>0</v>
      </c>
      <c r="AC114" s="32">
        <f>(((('Introducción de datos'!$E$2*'Introducción de datos'!AK113)/'Introducción de datos'!$R$2))*100)/'Datos iniciales'!$B$6</f>
        <v>0</v>
      </c>
      <c r="AD114" s="32">
        <f>(((('Introducción de datos'!$E$2*'Introducción de datos'!AL113)/'Introducción de datos'!$R$2))*100)/'Datos iniciales'!$B$6</f>
        <v>0</v>
      </c>
      <c r="AE114" s="32">
        <f>(((('Introducción de datos'!$E$2*'Introducción de datos'!AM113)/'Introducción de datos'!$R$2))*100)/'Datos iniciales'!$B$6</f>
        <v>0</v>
      </c>
      <c r="AF114" s="32">
        <f>(((('Introducción de datos'!$E$2*'Introducción de datos'!AN113)/'Introducción de datos'!$R$2))*100)/'Datos iniciales'!$B$6</f>
        <v>0</v>
      </c>
      <c r="AG114" s="32">
        <f>(((('Introducción de datos'!$E$2*'Introducción de datos'!AO113)/'Introducción de datos'!$R$2))*100)/'Datos iniciales'!$B$6</f>
        <v>0</v>
      </c>
      <c r="AH114" s="32">
        <f>(((('Introducción de datos'!$E$2*'Introducción de datos'!AP113)/'Introducción de datos'!$R$2))*100)/'Datos iniciales'!$B$6</f>
        <v>0</v>
      </c>
      <c r="AI114" s="32">
        <f>(((('Introducción de datos'!$E$2*'Introducción de datos'!AQ113)/'Introducción de datos'!$R$2))*100)/'Datos iniciales'!$B$6</f>
        <v>0</v>
      </c>
      <c r="AJ114" s="32">
        <f>(((('Introducción de datos'!$E$2*'Introducción de datos'!AR113)/'Introducción de datos'!$R$2))*100)/'Datos iniciales'!$B$6</f>
        <v>0</v>
      </c>
      <c r="AK114" s="32">
        <f>(((('Introducción de datos'!$E$2*'Introducción de datos'!AS113)/'Introducción de datos'!$R$2))*100)/'Datos iniciales'!$B$6</f>
        <v>0</v>
      </c>
      <c r="AL114" s="32">
        <f>(((('Introducción de datos'!$E$2*'Introducción de datos'!AT113)/'Introducción de datos'!$R$2))*100)/'Datos iniciales'!$B$6</f>
        <v>0</v>
      </c>
      <c r="AM114" s="35"/>
      <c r="AN114" s="32">
        <f t="shared" si="26"/>
        <v>0</v>
      </c>
      <c r="AO114" s="32">
        <f t="shared" si="39"/>
        <v>0</v>
      </c>
      <c r="AP114" s="32">
        <f t="shared" si="40"/>
        <v>0</v>
      </c>
      <c r="AQ114" s="32">
        <f t="shared" si="41"/>
        <v>0</v>
      </c>
      <c r="AR114" s="32">
        <f t="shared" si="42"/>
        <v>0</v>
      </c>
      <c r="AS114" s="32">
        <f t="shared" si="43"/>
        <v>0</v>
      </c>
      <c r="AT114" s="32">
        <f t="shared" si="44"/>
        <v>0</v>
      </c>
      <c r="AU114" s="32">
        <f t="shared" si="45"/>
        <v>0</v>
      </c>
      <c r="AV114" s="32">
        <f t="shared" si="46"/>
        <v>0</v>
      </c>
      <c r="AW114" s="32">
        <f t="shared" si="47"/>
        <v>0</v>
      </c>
      <c r="AX114" s="32">
        <f t="shared" si="48"/>
        <v>0</v>
      </c>
      <c r="AY114" s="32">
        <f t="shared" si="49"/>
        <v>0</v>
      </c>
      <c r="AZ114" s="32">
        <f t="shared" si="38"/>
        <v>0</v>
      </c>
      <c r="BA114" s="32" t="e">
        <f>AVERAGE('Introducción de datos'!AU113:AW113)</f>
        <v>#DIV/0!</v>
      </c>
      <c r="BB114" s="32" t="e">
        <f>AVERAGE('Introducción de datos'!AX113:AZ113)</f>
        <v>#DIV/0!</v>
      </c>
      <c r="BC114" s="32" t="e">
        <f>AVERAGE('Introducción de datos'!BA113:BC113)</f>
        <v>#DIV/0!</v>
      </c>
      <c r="BD114" s="32" t="e">
        <f>AVERAGE('Introducción de datos'!BD113:BF113)</f>
        <v>#DIV/0!</v>
      </c>
      <c r="BE114" s="32">
        <f>'Introducción de datos'!BG113</f>
        <v>0</v>
      </c>
      <c r="BF114" s="32" t="e">
        <f>('Introducción de datos'!BH113*100)/'Introducción de datos'!BG113</f>
        <v>#DIV/0!</v>
      </c>
      <c r="BG114" s="32" t="e">
        <f>('Introducción de datos'!BI113*100)/'Introducción de datos'!BG113</f>
        <v>#DIV/0!</v>
      </c>
      <c r="BH114" s="32" t="e">
        <f>('Introducción de datos'!BJ113*100)/'Introducción de datos'!BG113</f>
        <v>#DIV/0!</v>
      </c>
      <c r="BI114" s="32" t="e">
        <f>('Introducción de datos'!BK113*100)/'Introducción de datos'!BG113</f>
        <v>#DIV/0!</v>
      </c>
      <c r="BJ114" s="32" t="e">
        <f>('Introducción de datos'!BL113*100)/'Introducción de datos'!BG113</f>
        <v>#DIV/0!</v>
      </c>
      <c r="BK114" s="32">
        <f>(('Introducción de datos'!BM113+'Introducción de datos'!BN113)*100)/'Datos iniciales'!$B$6</f>
        <v>0</v>
      </c>
      <c r="BL114" s="32">
        <f>('Introducción de datos'!BN113*100)/'Datos iniciales'!$B$6</f>
        <v>0</v>
      </c>
    </row>
    <row r="115" spans="1:64">
      <c r="A115" s="32">
        <f>'Introducción de datos'!A114</f>
        <v>113</v>
      </c>
      <c r="B115" s="33">
        <f>'Introducción de datos'!B114</f>
        <v>0</v>
      </c>
      <c r="C115" s="32" t="s">
        <v>3</v>
      </c>
      <c r="D115" s="32">
        <f>'Introducción de datos'!D114</f>
        <v>0</v>
      </c>
      <c r="E115" s="34">
        <f>'Introducción de datos'!F114</f>
        <v>0</v>
      </c>
      <c r="F115" s="32">
        <f>'Introducción de datos'!H114</f>
        <v>0</v>
      </c>
      <c r="G115" s="32">
        <f>'Introducción de datos'!J114</f>
        <v>0</v>
      </c>
      <c r="H115" s="32">
        <f>'Introducción de datos'!L114</f>
        <v>0</v>
      </c>
      <c r="I115" s="34">
        <f>'Introducción de datos'!N114</f>
        <v>0</v>
      </c>
      <c r="J115" s="17">
        <f>'Introducción de datos'!P114</f>
        <v>0</v>
      </c>
      <c r="K115" s="32">
        <f>'Introducción de datos'!Q114</f>
        <v>0</v>
      </c>
      <c r="L115" s="32">
        <f>(((('Introducción de datos'!$E$2*'Introducción de datos'!S114)/'Introducción de datos'!$R$2))*100)/'Datos iniciales'!$B$6</f>
        <v>0</v>
      </c>
      <c r="M115" s="32">
        <f>(((('Introducción de datos'!$E$2*'Introducción de datos'!T114)/'Introducción de datos'!$R$2))*100)/'Datos iniciales'!$B$6</f>
        <v>0</v>
      </c>
      <c r="N115" s="32">
        <f>(((('Introducción de datos'!$E$2*'Introducción de datos'!U114)/'Introducción de datos'!$R$2))*100)/'Datos iniciales'!$B$6</f>
        <v>0</v>
      </c>
      <c r="O115" s="32">
        <f>(((('Introducción de datos'!$E$2*'Introducción de datos'!V114)/'Introducción de datos'!$R$2))*100)/'Datos iniciales'!$B$6</f>
        <v>0</v>
      </c>
      <c r="P115" s="32">
        <f>(((('Introducción de datos'!$E$2*'Introducción de datos'!W114)/'Introducción de datos'!$R$2))*100)/'Datos iniciales'!$B$6</f>
        <v>0</v>
      </c>
      <c r="Q115" s="32">
        <f>(((('Introducción de datos'!$E$2*'Introducción de datos'!X114)/'Introducción de datos'!$R$2))*100)/'Datos iniciales'!$B$6</f>
        <v>0</v>
      </c>
      <c r="R115" s="32">
        <f>(((('Introducción de datos'!$E$2*'Introducción de datos'!Y114)/'Introducción de datos'!$R$2))*100)/'Datos iniciales'!$B$6</f>
        <v>0</v>
      </c>
      <c r="S115" s="32">
        <f>(((('Introducción de datos'!$E$2*'Introducción de datos'!Z114)/'Introducción de datos'!$R$2))*100)/'Datos iniciales'!$B$6</f>
        <v>0</v>
      </c>
      <c r="T115" s="32">
        <f>(((('Introducción de datos'!$E$2*'Introducción de datos'!AA114)/'Introducción de datos'!$R$2))*100)/'Datos iniciales'!$B$6</f>
        <v>0</v>
      </c>
      <c r="U115" s="32">
        <f>(((('Introducción de datos'!$E$2*'Introducción de datos'!AB114)/'Introducción de datos'!$R$2))*100)/'Datos iniciales'!$B$6</f>
        <v>0</v>
      </c>
      <c r="V115" s="32">
        <f>(((('Introducción de datos'!$E$2*'Introducción de datos'!AC114)/'Introducción de datos'!$R$2))*100)/'Datos iniciales'!$B$6</f>
        <v>0</v>
      </c>
      <c r="W115" s="32">
        <f>(((('Introducción de datos'!$E$2*'Introducción de datos'!AD114)/'Introducción de datos'!$R$2))*100)/'Datos iniciales'!$B$6</f>
        <v>0</v>
      </c>
      <c r="X115" s="32">
        <f>(((('Introducción de datos'!$E$2*'Introducción de datos'!AE114)/'Introducción de datos'!$R$2))*100)/'Datos iniciales'!$B$6</f>
        <v>0</v>
      </c>
      <c r="Y115" s="32">
        <f>'Introducción de datos'!AF114</f>
        <v>0</v>
      </c>
      <c r="Z115" s="32">
        <f>(((('Introducción de datos'!$E$2*'Introducción de datos'!AH114)/'Introducción de datos'!$R$2))*100)/'Datos iniciales'!$B$6</f>
        <v>0</v>
      </c>
      <c r="AA115" s="32">
        <f>(((('Introducción de datos'!$E$2*'Introducción de datos'!AI114)/'Introducción de datos'!$R$2))*100)/'Datos iniciales'!$B$6</f>
        <v>0</v>
      </c>
      <c r="AB115" s="32">
        <f>(((('Introducción de datos'!$E$2*'Introducción de datos'!AJ114)/'Introducción de datos'!$R$2))*100)/'Datos iniciales'!$B$6</f>
        <v>0</v>
      </c>
      <c r="AC115" s="32">
        <f>(((('Introducción de datos'!$E$2*'Introducción de datos'!AK114)/'Introducción de datos'!$R$2))*100)/'Datos iniciales'!$B$6</f>
        <v>0</v>
      </c>
      <c r="AD115" s="32">
        <f>(((('Introducción de datos'!$E$2*'Introducción de datos'!AL114)/'Introducción de datos'!$R$2))*100)/'Datos iniciales'!$B$6</f>
        <v>0</v>
      </c>
      <c r="AE115" s="32">
        <f>(((('Introducción de datos'!$E$2*'Introducción de datos'!AM114)/'Introducción de datos'!$R$2))*100)/'Datos iniciales'!$B$6</f>
        <v>0</v>
      </c>
      <c r="AF115" s="32">
        <f>(((('Introducción de datos'!$E$2*'Introducción de datos'!AN114)/'Introducción de datos'!$R$2))*100)/'Datos iniciales'!$B$6</f>
        <v>0</v>
      </c>
      <c r="AG115" s="32">
        <f>(((('Introducción de datos'!$E$2*'Introducción de datos'!AO114)/'Introducción de datos'!$R$2))*100)/'Datos iniciales'!$B$6</f>
        <v>0</v>
      </c>
      <c r="AH115" s="32">
        <f>(((('Introducción de datos'!$E$2*'Introducción de datos'!AP114)/'Introducción de datos'!$R$2))*100)/'Datos iniciales'!$B$6</f>
        <v>0</v>
      </c>
      <c r="AI115" s="32">
        <f>(((('Introducción de datos'!$E$2*'Introducción de datos'!AQ114)/'Introducción de datos'!$R$2))*100)/'Datos iniciales'!$B$6</f>
        <v>0</v>
      </c>
      <c r="AJ115" s="32">
        <f>(((('Introducción de datos'!$E$2*'Introducción de datos'!AR114)/'Introducción de datos'!$R$2))*100)/'Datos iniciales'!$B$6</f>
        <v>0</v>
      </c>
      <c r="AK115" s="32">
        <f>(((('Introducción de datos'!$E$2*'Introducción de datos'!AS114)/'Introducción de datos'!$R$2))*100)/'Datos iniciales'!$B$6</f>
        <v>0</v>
      </c>
      <c r="AL115" s="32">
        <f>(((('Introducción de datos'!$E$2*'Introducción de datos'!AT114)/'Introducción de datos'!$R$2))*100)/'Datos iniciales'!$B$6</f>
        <v>0</v>
      </c>
      <c r="AM115" s="35"/>
      <c r="AN115" s="32">
        <f t="shared" si="26"/>
        <v>0</v>
      </c>
      <c r="AO115" s="32">
        <f t="shared" si="39"/>
        <v>0</v>
      </c>
      <c r="AP115" s="32">
        <f t="shared" si="40"/>
        <v>0</v>
      </c>
      <c r="AQ115" s="32">
        <f t="shared" si="41"/>
        <v>0</v>
      </c>
      <c r="AR115" s="32">
        <f t="shared" si="42"/>
        <v>0</v>
      </c>
      <c r="AS115" s="32">
        <f t="shared" si="43"/>
        <v>0</v>
      </c>
      <c r="AT115" s="32">
        <f t="shared" si="44"/>
        <v>0</v>
      </c>
      <c r="AU115" s="32">
        <f t="shared" si="45"/>
        <v>0</v>
      </c>
      <c r="AV115" s="32">
        <f t="shared" si="46"/>
        <v>0</v>
      </c>
      <c r="AW115" s="32">
        <f t="shared" si="47"/>
        <v>0</v>
      </c>
      <c r="AX115" s="32">
        <f t="shared" si="48"/>
        <v>0</v>
      </c>
      <c r="AY115" s="32">
        <f t="shared" si="49"/>
        <v>0</v>
      </c>
      <c r="AZ115" s="32">
        <f t="shared" si="38"/>
        <v>0</v>
      </c>
      <c r="BA115" s="32" t="e">
        <f>AVERAGE('Introducción de datos'!AU114:AW114)</f>
        <v>#DIV/0!</v>
      </c>
      <c r="BB115" s="32" t="e">
        <f>AVERAGE('Introducción de datos'!AX114:AZ114)</f>
        <v>#DIV/0!</v>
      </c>
      <c r="BC115" s="32" t="e">
        <f>AVERAGE('Introducción de datos'!BA114:BC114)</f>
        <v>#DIV/0!</v>
      </c>
      <c r="BD115" s="32" t="e">
        <f>AVERAGE('Introducción de datos'!BD114:BF114)</f>
        <v>#DIV/0!</v>
      </c>
      <c r="BE115" s="32">
        <f>'Introducción de datos'!BG114</f>
        <v>0</v>
      </c>
      <c r="BF115" s="32" t="e">
        <f>('Introducción de datos'!BH114*100)/'Introducción de datos'!BG114</f>
        <v>#DIV/0!</v>
      </c>
      <c r="BG115" s="32" t="e">
        <f>('Introducción de datos'!BI114*100)/'Introducción de datos'!BG114</f>
        <v>#DIV/0!</v>
      </c>
      <c r="BH115" s="32" t="e">
        <f>('Introducción de datos'!BJ114*100)/'Introducción de datos'!BG114</f>
        <v>#DIV/0!</v>
      </c>
      <c r="BI115" s="32" t="e">
        <f>('Introducción de datos'!BK114*100)/'Introducción de datos'!BG114</f>
        <v>#DIV/0!</v>
      </c>
      <c r="BJ115" s="32" t="e">
        <f>('Introducción de datos'!BL114*100)/'Introducción de datos'!BG114</f>
        <v>#DIV/0!</v>
      </c>
      <c r="BK115" s="32">
        <f>(('Introducción de datos'!BM114+'Introducción de datos'!BN114)*100)/'Datos iniciales'!$B$6</f>
        <v>0</v>
      </c>
      <c r="BL115" s="32">
        <f>('Introducción de datos'!BN114*100)/'Datos iniciales'!$B$6</f>
        <v>0</v>
      </c>
    </row>
    <row r="116" spans="1:64">
      <c r="A116" s="32">
        <f>'Introducción de datos'!A115</f>
        <v>114</v>
      </c>
      <c r="B116" s="33">
        <f>'Introducción de datos'!B115</f>
        <v>0</v>
      </c>
      <c r="C116" s="32" t="s">
        <v>3</v>
      </c>
      <c r="D116" s="32">
        <f>'Introducción de datos'!D115</f>
        <v>0</v>
      </c>
      <c r="E116" s="34">
        <f>'Introducción de datos'!F115</f>
        <v>0</v>
      </c>
      <c r="F116" s="32">
        <f>'Introducción de datos'!H115</f>
        <v>0</v>
      </c>
      <c r="G116" s="32">
        <f>'Introducción de datos'!J115</f>
        <v>0</v>
      </c>
      <c r="H116" s="32">
        <f>'Introducción de datos'!L115</f>
        <v>0</v>
      </c>
      <c r="I116" s="34">
        <f>'Introducción de datos'!N115</f>
        <v>0</v>
      </c>
      <c r="J116" s="17">
        <f>'Introducción de datos'!P115</f>
        <v>0</v>
      </c>
      <c r="K116" s="32">
        <f>'Introducción de datos'!Q115</f>
        <v>0</v>
      </c>
      <c r="L116" s="32">
        <f>(((('Introducción de datos'!$E$2*'Introducción de datos'!S115)/'Introducción de datos'!$R$2))*100)/'Datos iniciales'!$B$6</f>
        <v>0</v>
      </c>
      <c r="M116" s="32">
        <f>(((('Introducción de datos'!$E$2*'Introducción de datos'!T115)/'Introducción de datos'!$R$2))*100)/'Datos iniciales'!$B$6</f>
        <v>0</v>
      </c>
      <c r="N116" s="32">
        <f>(((('Introducción de datos'!$E$2*'Introducción de datos'!U115)/'Introducción de datos'!$R$2))*100)/'Datos iniciales'!$B$6</f>
        <v>0</v>
      </c>
      <c r="O116" s="32">
        <f>(((('Introducción de datos'!$E$2*'Introducción de datos'!V115)/'Introducción de datos'!$R$2))*100)/'Datos iniciales'!$B$6</f>
        <v>0</v>
      </c>
      <c r="P116" s="32">
        <f>(((('Introducción de datos'!$E$2*'Introducción de datos'!W115)/'Introducción de datos'!$R$2))*100)/'Datos iniciales'!$B$6</f>
        <v>0</v>
      </c>
      <c r="Q116" s="32">
        <f>(((('Introducción de datos'!$E$2*'Introducción de datos'!X115)/'Introducción de datos'!$R$2))*100)/'Datos iniciales'!$B$6</f>
        <v>0</v>
      </c>
      <c r="R116" s="32">
        <f>(((('Introducción de datos'!$E$2*'Introducción de datos'!Y115)/'Introducción de datos'!$R$2))*100)/'Datos iniciales'!$B$6</f>
        <v>0</v>
      </c>
      <c r="S116" s="32">
        <f>(((('Introducción de datos'!$E$2*'Introducción de datos'!Z115)/'Introducción de datos'!$R$2))*100)/'Datos iniciales'!$B$6</f>
        <v>0</v>
      </c>
      <c r="T116" s="32">
        <f>(((('Introducción de datos'!$E$2*'Introducción de datos'!AA115)/'Introducción de datos'!$R$2))*100)/'Datos iniciales'!$B$6</f>
        <v>0</v>
      </c>
      <c r="U116" s="32">
        <f>(((('Introducción de datos'!$E$2*'Introducción de datos'!AB115)/'Introducción de datos'!$R$2))*100)/'Datos iniciales'!$B$6</f>
        <v>0</v>
      </c>
      <c r="V116" s="32">
        <f>(((('Introducción de datos'!$E$2*'Introducción de datos'!AC115)/'Introducción de datos'!$R$2))*100)/'Datos iniciales'!$B$6</f>
        <v>0</v>
      </c>
      <c r="W116" s="32">
        <f>(((('Introducción de datos'!$E$2*'Introducción de datos'!AD115)/'Introducción de datos'!$R$2))*100)/'Datos iniciales'!$B$6</f>
        <v>0</v>
      </c>
      <c r="X116" s="32">
        <f>(((('Introducción de datos'!$E$2*'Introducción de datos'!AE115)/'Introducción de datos'!$R$2))*100)/'Datos iniciales'!$B$6</f>
        <v>0</v>
      </c>
      <c r="Y116" s="32">
        <f>'Introducción de datos'!AF115</f>
        <v>0</v>
      </c>
      <c r="Z116" s="32">
        <f>(((('Introducción de datos'!$E$2*'Introducción de datos'!AH115)/'Introducción de datos'!$R$2))*100)/'Datos iniciales'!$B$6</f>
        <v>0</v>
      </c>
      <c r="AA116" s="32">
        <f>(((('Introducción de datos'!$E$2*'Introducción de datos'!AI115)/'Introducción de datos'!$R$2))*100)/'Datos iniciales'!$B$6</f>
        <v>0</v>
      </c>
      <c r="AB116" s="32">
        <f>(((('Introducción de datos'!$E$2*'Introducción de datos'!AJ115)/'Introducción de datos'!$R$2))*100)/'Datos iniciales'!$B$6</f>
        <v>0</v>
      </c>
      <c r="AC116" s="32">
        <f>(((('Introducción de datos'!$E$2*'Introducción de datos'!AK115)/'Introducción de datos'!$R$2))*100)/'Datos iniciales'!$B$6</f>
        <v>0</v>
      </c>
      <c r="AD116" s="32">
        <f>(((('Introducción de datos'!$E$2*'Introducción de datos'!AL115)/'Introducción de datos'!$R$2))*100)/'Datos iniciales'!$B$6</f>
        <v>0</v>
      </c>
      <c r="AE116" s="32">
        <f>(((('Introducción de datos'!$E$2*'Introducción de datos'!AM115)/'Introducción de datos'!$R$2))*100)/'Datos iniciales'!$B$6</f>
        <v>0</v>
      </c>
      <c r="AF116" s="32">
        <f>(((('Introducción de datos'!$E$2*'Introducción de datos'!AN115)/'Introducción de datos'!$R$2))*100)/'Datos iniciales'!$B$6</f>
        <v>0</v>
      </c>
      <c r="AG116" s="32">
        <f>(((('Introducción de datos'!$E$2*'Introducción de datos'!AO115)/'Introducción de datos'!$R$2))*100)/'Datos iniciales'!$B$6</f>
        <v>0</v>
      </c>
      <c r="AH116" s="32">
        <f>(((('Introducción de datos'!$E$2*'Introducción de datos'!AP115)/'Introducción de datos'!$R$2))*100)/'Datos iniciales'!$B$6</f>
        <v>0</v>
      </c>
      <c r="AI116" s="32">
        <f>(((('Introducción de datos'!$E$2*'Introducción de datos'!AQ115)/'Introducción de datos'!$R$2))*100)/'Datos iniciales'!$B$6</f>
        <v>0</v>
      </c>
      <c r="AJ116" s="32">
        <f>(((('Introducción de datos'!$E$2*'Introducción de datos'!AR115)/'Introducción de datos'!$R$2))*100)/'Datos iniciales'!$B$6</f>
        <v>0</v>
      </c>
      <c r="AK116" s="32">
        <f>(((('Introducción de datos'!$E$2*'Introducción de datos'!AS115)/'Introducción de datos'!$R$2))*100)/'Datos iniciales'!$B$6</f>
        <v>0</v>
      </c>
      <c r="AL116" s="32">
        <f>(((('Introducción de datos'!$E$2*'Introducción de datos'!AT115)/'Introducción de datos'!$R$2))*100)/'Datos iniciales'!$B$6</f>
        <v>0</v>
      </c>
      <c r="AM116" s="35"/>
      <c r="AN116" s="32">
        <f t="shared" si="26"/>
        <v>0</v>
      </c>
      <c r="AO116" s="32">
        <f t="shared" si="39"/>
        <v>0</v>
      </c>
      <c r="AP116" s="32">
        <f t="shared" si="40"/>
        <v>0</v>
      </c>
      <c r="AQ116" s="32">
        <f t="shared" si="41"/>
        <v>0</v>
      </c>
      <c r="AR116" s="32">
        <f t="shared" si="42"/>
        <v>0</v>
      </c>
      <c r="AS116" s="32">
        <f t="shared" si="43"/>
        <v>0</v>
      </c>
      <c r="AT116" s="32">
        <f t="shared" si="44"/>
        <v>0</v>
      </c>
      <c r="AU116" s="32">
        <f t="shared" si="45"/>
        <v>0</v>
      </c>
      <c r="AV116" s="32">
        <f t="shared" si="46"/>
        <v>0</v>
      </c>
      <c r="AW116" s="32">
        <f t="shared" si="47"/>
        <v>0</v>
      </c>
      <c r="AX116" s="32">
        <f t="shared" si="48"/>
        <v>0</v>
      </c>
      <c r="AY116" s="32">
        <f t="shared" si="49"/>
        <v>0</v>
      </c>
      <c r="AZ116" s="32">
        <f t="shared" si="38"/>
        <v>0</v>
      </c>
      <c r="BA116" s="32" t="e">
        <f>AVERAGE('Introducción de datos'!AU115:AW115)</f>
        <v>#DIV/0!</v>
      </c>
      <c r="BB116" s="32" t="e">
        <f>AVERAGE('Introducción de datos'!AX115:AZ115)</f>
        <v>#DIV/0!</v>
      </c>
      <c r="BC116" s="32" t="e">
        <f>AVERAGE('Introducción de datos'!BA115:BC115)</f>
        <v>#DIV/0!</v>
      </c>
      <c r="BD116" s="32" t="e">
        <f>AVERAGE('Introducción de datos'!BD115:BF115)</f>
        <v>#DIV/0!</v>
      </c>
      <c r="BE116" s="32">
        <f>'Introducción de datos'!BG115</f>
        <v>0</v>
      </c>
      <c r="BF116" s="32" t="e">
        <f>('Introducción de datos'!BH115*100)/'Introducción de datos'!BG115</f>
        <v>#DIV/0!</v>
      </c>
      <c r="BG116" s="32" t="e">
        <f>('Introducción de datos'!BI115*100)/'Introducción de datos'!BG115</f>
        <v>#DIV/0!</v>
      </c>
      <c r="BH116" s="32" t="e">
        <f>('Introducción de datos'!BJ115*100)/'Introducción de datos'!BG115</f>
        <v>#DIV/0!</v>
      </c>
      <c r="BI116" s="32" t="e">
        <f>('Introducción de datos'!BK115*100)/'Introducción de datos'!BG115</f>
        <v>#DIV/0!</v>
      </c>
      <c r="BJ116" s="32" t="e">
        <f>('Introducción de datos'!BL115*100)/'Introducción de datos'!BG115</f>
        <v>#DIV/0!</v>
      </c>
      <c r="BK116" s="32">
        <f>(('Introducción de datos'!BM115+'Introducción de datos'!BN115)*100)/'Datos iniciales'!$B$6</f>
        <v>0</v>
      </c>
      <c r="BL116" s="32">
        <f>('Introducción de datos'!BN115*100)/'Datos iniciales'!$B$6</f>
        <v>0</v>
      </c>
    </row>
    <row r="117" spans="1:64">
      <c r="A117" s="32">
        <f>'Introducción de datos'!A116</f>
        <v>115</v>
      </c>
      <c r="B117" s="33">
        <f>'Introducción de datos'!B116</f>
        <v>0</v>
      </c>
      <c r="C117" s="32" t="s">
        <v>3</v>
      </c>
      <c r="D117" s="32">
        <f>'Introducción de datos'!D116</f>
        <v>0</v>
      </c>
      <c r="E117" s="34">
        <f>'Introducción de datos'!F116</f>
        <v>0</v>
      </c>
      <c r="F117" s="32">
        <f>'Introducción de datos'!H116</f>
        <v>0</v>
      </c>
      <c r="G117" s="32">
        <f>'Introducción de datos'!J116</f>
        <v>0</v>
      </c>
      <c r="H117" s="32">
        <f>'Introducción de datos'!L116</f>
        <v>0</v>
      </c>
      <c r="I117" s="34">
        <f>'Introducción de datos'!N116</f>
        <v>0</v>
      </c>
      <c r="J117" s="17">
        <f>'Introducción de datos'!P116</f>
        <v>0</v>
      </c>
      <c r="K117" s="32">
        <f>'Introducción de datos'!Q116</f>
        <v>0</v>
      </c>
      <c r="L117" s="32">
        <f>(((('Introducción de datos'!$E$2*'Introducción de datos'!S116)/'Introducción de datos'!$R$2))*100)/'Datos iniciales'!$B$6</f>
        <v>0</v>
      </c>
      <c r="M117" s="32">
        <f>(((('Introducción de datos'!$E$2*'Introducción de datos'!T116)/'Introducción de datos'!$R$2))*100)/'Datos iniciales'!$B$6</f>
        <v>0</v>
      </c>
      <c r="N117" s="32">
        <f>(((('Introducción de datos'!$E$2*'Introducción de datos'!U116)/'Introducción de datos'!$R$2))*100)/'Datos iniciales'!$B$6</f>
        <v>0</v>
      </c>
      <c r="O117" s="32">
        <f>(((('Introducción de datos'!$E$2*'Introducción de datos'!V116)/'Introducción de datos'!$R$2))*100)/'Datos iniciales'!$B$6</f>
        <v>0</v>
      </c>
      <c r="P117" s="32">
        <f>(((('Introducción de datos'!$E$2*'Introducción de datos'!W116)/'Introducción de datos'!$R$2))*100)/'Datos iniciales'!$B$6</f>
        <v>0</v>
      </c>
      <c r="Q117" s="32">
        <f>(((('Introducción de datos'!$E$2*'Introducción de datos'!X116)/'Introducción de datos'!$R$2))*100)/'Datos iniciales'!$B$6</f>
        <v>0</v>
      </c>
      <c r="R117" s="32">
        <f>(((('Introducción de datos'!$E$2*'Introducción de datos'!Y116)/'Introducción de datos'!$R$2))*100)/'Datos iniciales'!$B$6</f>
        <v>0</v>
      </c>
      <c r="S117" s="32">
        <f>(((('Introducción de datos'!$E$2*'Introducción de datos'!Z116)/'Introducción de datos'!$R$2))*100)/'Datos iniciales'!$B$6</f>
        <v>0</v>
      </c>
      <c r="T117" s="32">
        <f>(((('Introducción de datos'!$E$2*'Introducción de datos'!AA116)/'Introducción de datos'!$R$2))*100)/'Datos iniciales'!$B$6</f>
        <v>0</v>
      </c>
      <c r="U117" s="32">
        <f>(((('Introducción de datos'!$E$2*'Introducción de datos'!AB116)/'Introducción de datos'!$R$2))*100)/'Datos iniciales'!$B$6</f>
        <v>0</v>
      </c>
      <c r="V117" s="32">
        <f>(((('Introducción de datos'!$E$2*'Introducción de datos'!AC116)/'Introducción de datos'!$R$2))*100)/'Datos iniciales'!$B$6</f>
        <v>0</v>
      </c>
      <c r="W117" s="32">
        <f>(((('Introducción de datos'!$E$2*'Introducción de datos'!AD116)/'Introducción de datos'!$R$2))*100)/'Datos iniciales'!$B$6</f>
        <v>0</v>
      </c>
      <c r="X117" s="32">
        <f>(((('Introducción de datos'!$E$2*'Introducción de datos'!AE116)/'Introducción de datos'!$R$2))*100)/'Datos iniciales'!$B$6</f>
        <v>0</v>
      </c>
      <c r="Y117" s="32">
        <f>'Introducción de datos'!AF116</f>
        <v>0</v>
      </c>
      <c r="Z117" s="32">
        <f>(((('Introducción de datos'!$E$2*'Introducción de datos'!AH116)/'Introducción de datos'!$R$2))*100)/'Datos iniciales'!$B$6</f>
        <v>0</v>
      </c>
      <c r="AA117" s="32">
        <f>(((('Introducción de datos'!$E$2*'Introducción de datos'!AI116)/'Introducción de datos'!$R$2))*100)/'Datos iniciales'!$B$6</f>
        <v>0</v>
      </c>
      <c r="AB117" s="32">
        <f>(((('Introducción de datos'!$E$2*'Introducción de datos'!AJ116)/'Introducción de datos'!$R$2))*100)/'Datos iniciales'!$B$6</f>
        <v>0</v>
      </c>
      <c r="AC117" s="32">
        <f>(((('Introducción de datos'!$E$2*'Introducción de datos'!AK116)/'Introducción de datos'!$R$2))*100)/'Datos iniciales'!$B$6</f>
        <v>0</v>
      </c>
      <c r="AD117" s="32">
        <f>(((('Introducción de datos'!$E$2*'Introducción de datos'!AL116)/'Introducción de datos'!$R$2))*100)/'Datos iniciales'!$B$6</f>
        <v>0</v>
      </c>
      <c r="AE117" s="32">
        <f>(((('Introducción de datos'!$E$2*'Introducción de datos'!AM116)/'Introducción de datos'!$R$2))*100)/'Datos iniciales'!$B$6</f>
        <v>0</v>
      </c>
      <c r="AF117" s="32">
        <f>(((('Introducción de datos'!$E$2*'Introducción de datos'!AN116)/'Introducción de datos'!$R$2))*100)/'Datos iniciales'!$B$6</f>
        <v>0</v>
      </c>
      <c r="AG117" s="32">
        <f>(((('Introducción de datos'!$E$2*'Introducción de datos'!AO116)/'Introducción de datos'!$R$2))*100)/'Datos iniciales'!$B$6</f>
        <v>0</v>
      </c>
      <c r="AH117" s="32">
        <f>(((('Introducción de datos'!$E$2*'Introducción de datos'!AP116)/'Introducción de datos'!$R$2))*100)/'Datos iniciales'!$B$6</f>
        <v>0</v>
      </c>
      <c r="AI117" s="32">
        <f>(((('Introducción de datos'!$E$2*'Introducción de datos'!AQ116)/'Introducción de datos'!$R$2))*100)/'Datos iniciales'!$B$6</f>
        <v>0</v>
      </c>
      <c r="AJ117" s="32">
        <f>(((('Introducción de datos'!$E$2*'Introducción de datos'!AR116)/'Introducción de datos'!$R$2))*100)/'Datos iniciales'!$B$6</f>
        <v>0</v>
      </c>
      <c r="AK117" s="32">
        <f>(((('Introducción de datos'!$E$2*'Introducción de datos'!AS116)/'Introducción de datos'!$R$2))*100)/'Datos iniciales'!$B$6</f>
        <v>0</v>
      </c>
      <c r="AL117" s="32">
        <f>(((('Introducción de datos'!$E$2*'Introducción de datos'!AT116)/'Introducción de datos'!$R$2))*100)/'Datos iniciales'!$B$6</f>
        <v>0</v>
      </c>
      <c r="AM117" s="35"/>
      <c r="AN117" s="32">
        <f t="shared" si="26"/>
        <v>0</v>
      </c>
      <c r="AO117" s="32">
        <f t="shared" si="39"/>
        <v>0</v>
      </c>
      <c r="AP117" s="32">
        <f t="shared" si="40"/>
        <v>0</v>
      </c>
      <c r="AQ117" s="32">
        <f t="shared" si="41"/>
        <v>0</v>
      </c>
      <c r="AR117" s="32">
        <f t="shared" si="42"/>
        <v>0</v>
      </c>
      <c r="AS117" s="32">
        <f t="shared" si="43"/>
        <v>0</v>
      </c>
      <c r="AT117" s="32">
        <f t="shared" si="44"/>
        <v>0</v>
      </c>
      <c r="AU117" s="32">
        <f t="shared" si="45"/>
        <v>0</v>
      </c>
      <c r="AV117" s="32">
        <f t="shared" si="46"/>
        <v>0</v>
      </c>
      <c r="AW117" s="32">
        <f t="shared" si="47"/>
        <v>0</v>
      </c>
      <c r="AX117" s="32">
        <f t="shared" si="48"/>
        <v>0</v>
      </c>
      <c r="AY117" s="32">
        <f t="shared" si="49"/>
        <v>0</v>
      </c>
      <c r="AZ117" s="32">
        <f t="shared" si="38"/>
        <v>0</v>
      </c>
      <c r="BA117" s="32" t="e">
        <f>AVERAGE('Introducción de datos'!AU116:AW116)</f>
        <v>#DIV/0!</v>
      </c>
      <c r="BB117" s="32" t="e">
        <f>AVERAGE('Introducción de datos'!AX116:AZ116)</f>
        <v>#DIV/0!</v>
      </c>
      <c r="BC117" s="32" t="e">
        <f>AVERAGE('Introducción de datos'!BA116:BC116)</f>
        <v>#DIV/0!</v>
      </c>
      <c r="BD117" s="32" t="e">
        <f>AVERAGE('Introducción de datos'!BD116:BF116)</f>
        <v>#DIV/0!</v>
      </c>
      <c r="BE117" s="32">
        <f>'Introducción de datos'!BG116</f>
        <v>0</v>
      </c>
      <c r="BF117" s="32" t="e">
        <f>('Introducción de datos'!BH116*100)/'Introducción de datos'!BG116</f>
        <v>#DIV/0!</v>
      </c>
      <c r="BG117" s="32" t="e">
        <f>('Introducción de datos'!BI116*100)/'Introducción de datos'!BG116</f>
        <v>#DIV/0!</v>
      </c>
      <c r="BH117" s="32" t="e">
        <f>('Introducción de datos'!BJ116*100)/'Introducción de datos'!BG116</f>
        <v>#DIV/0!</v>
      </c>
      <c r="BI117" s="32" t="e">
        <f>('Introducción de datos'!BK116*100)/'Introducción de datos'!BG116</f>
        <v>#DIV/0!</v>
      </c>
      <c r="BJ117" s="32" t="e">
        <f>('Introducción de datos'!BL116*100)/'Introducción de datos'!BG116</f>
        <v>#DIV/0!</v>
      </c>
      <c r="BK117" s="32">
        <f>(('Introducción de datos'!BM116+'Introducción de datos'!BN116)*100)/'Datos iniciales'!$B$6</f>
        <v>0</v>
      </c>
      <c r="BL117" s="32">
        <f>('Introducción de datos'!BN116*100)/'Datos iniciales'!$B$6</f>
        <v>0</v>
      </c>
    </row>
    <row r="118" spans="1:64">
      <c r="A118" s="32">
        <f>'Introducción de datos'!A117</f>
        <v>116</v>
      </c>
      <c r="B118" s="33">
        <f>'Introducción de datos'!B117</f>
        <v>0</v>
      </c>
      <c r="C118" s="32" t="s">
        <v>3</v>
      </c>
      <c r="D118" s="32">
        <f>'Introducción de datos'!D117</f>
        <v>0</v>
      </c>
      <c r="E118" s="34">
        <f>'Introducción de datos'!F117</f>
        <v>0</v>
      </c>
      <c r="F118" s="32">
        <f>'Introducción de datos'!H117</f>
        <v>0</v>
      </c>
      <c r="G118" s="32">
        <f>'Introducción de datos'!J117</f>
        <v>0</v>
      </c>
      <c r="H118" s="32">
        <f>'Introducción de datos'!L117</f>
        <v>0</v>
      </c>
      <c r="I118" s="34">
        <f>'Introducción de datos'!N117</f>
        <v>0</v>
      </c>
      <c r="J118" s="17">
        <f>'Introducción de datos'!P117</f>
        <v>0</v>
      </c>
      <c r="K118" s="32">
        <f>'Introducción de datos'!Q117</f>
        <v>0</v>
      </c>
      <c r="L118" s="32">
        <f>(((('Introducción de datos'!$E$2*'Introducción de datos'!S117)/'Introducción de datos'!$R$2))*100)/'Datos iniciales'!$B$6</f>
        <v>0</v>
      </c>
      <c r="M118" s="32">
        <f>(((('Introducción de datos'!$E$2*'Introducción de datos'!T117)/'Introducción de datos'!$R$2))*100)/'Datos iniciales'!$B$6</f>
        <v>0</v>
      </c>
      <c r="N118" s="32">
        <f>(((('Introducción de datos'!$E$2*'Introducción de datos'!U117)/'Introducción de datos'!$R$2))*100)/'Datos iniciales'!$B$6</f>
        <v>0</v>
      </c>
      <c r="O118" s="32">
        <f>(((('Introducción de datos'!$E$2*'Introducción de datos'!V117)/'Introducción de datos'!$R$2))*100)/'Datos iniciales'!$B$6</f>
        <v>0</v>
      </c>
      <c r="P118" s="32">
        <f>(((('Introducción de datos'!$E$2*'Introducción de datos'!W117)/'Introducción de datos'!$R$2))*100)/'Datos iniciales'!$B$6</f>
        <v>0</v>
      </c>
      <c r="Q118" s="32">
        <f>(((('Introducción de datos'!$E$2*'Introducción de datos'!X117)/'Introducción de datos'!$R$2))*100)/'Datos iniciales'!$B$6</f>
        <v>0</v>
      </c>
      <c r="R118" s="32">
        <f>(((('Introducción de datos'!$E$2*'Introducción de datos'!Y117)/'Introducción de datos'!$R$2))*100)/'Datos iniciales'!$B$6</f>
        <v>0</v>
      </c>
      <c r="S118" s="32">
        <f>(((('Introducción de datos'!$E$2*'Introducción de datos'!Z117)/'Introducción de datos'!$R$2))*100)/'Datos iniciales'!$B$6</f>
        <v>0</v>
      </c>
      <c r="T118" s="32">
        <f>(((('Introducción de datos'!$E$2*'Introducción de datos'!AA117)/'Introducción de datos'!$R$2))*100)/'Datos iniciales'!$B$6</f>
        <v>0</v>
      </c>
      <c r="U118" s="32">
        <f>(((('Introducción de datos'!$E$2*'Introducción de datos'!AB117)/'Introducción de datos'!$R$2))*100)/'Datos iniciales'!$B$6</f>
        <v>0</v>
      </c>
      <c r="V118" s="32">
        <f>(((('Introducción de datos'!$E$2*'Introducción de datos'!AC117)/'Introducción de datos'!$R$2))*100)/'Datos iniciales'!$B$6</f>
        <v>0</v>
      </c>
      <c r="W118" s="32">
        <f>(((('Introducción de datos'!$E$2*'Introducción de datos'!AD117)/'Introducción de datos'!$R$2))*100)/'Datos iniciales'!$B$6</f>
        <v>0</v>
      </c>
      <c r="X118" s="32">
        <f>(((('Introducción de datos'!$E$2*'Introducción de datos'!AE117)/'Introducción de datos'!$R$2))*100)/'Datos iniciales'!$B$6</f>
        <v>0</v>
      </c>
      <c r="Y118" s="32">
        <f>'Introducción de datos'!AF117</f>
        <v>0</v>
      </c>
      <c r="Z118" s="32">
        <f>(((('Introducción de datos'!$E$2*'Introducción de datos'!AH117)/'Introducción de datos'!$R$2))*100)/'Datos iniciales'!$B$6</f>
        <v>0</v>
      </c>
      <c r="AA118" s="32">
        <f>(((('Introducción de datos'!$E$2*'Introducción de datos'!AI117)/'Introducción de datos'!$R$2))*100)/'Datos iniciales'!$B$6</f>
        <v>0</v>
      </c>
      <c r="AB118" s="32">
        <f>(((('Introducción de datos'!$E$2*'Introducción de datos'!AJ117)/'Introducción de datos'!$R$2))*100)/'Datos iniciales'!$B$6</f>
        <v>0</v>
      </c>
      <c r="AC118" s="32">
        <f>(((('Introducción de datos'!$E$2*'Introducción de datos'!AK117)/'Introducción de datos'!$R$2))*100)/'Datos iniciales'!$B$6</f>
        <v>0</v>
      </c>
      <c r="AD118" s="32">
        <f>(((('Introducción de datos'!$E$2*'Introducción de datos'!AL117)/'Introducción de datos'!$R$2))*100)/'Datos iniciales'!$B$6</f>
        <v>0</v>
      </c>
      <c r="AE118" s="32">
        <f>(((('Introducción de datos'!$E$2*'Introducción de datos'!AM117)/'Introducción de datos'!$R$2))*100)/'Datos iniciales'!$B$6</f>
        <v>0</v>
      </c>
      <c r="AF118" s="32">
        <f>(((('Introducción de datos'!$E$2*'Introducción de datos'!AN117)/'Introducción de datos'!$R$2))*100)/'Datos iniciales'!$B$6</f>
        <v>0</v>
      </c>
      <c r="AG118" s="32">
        <f>(((('Introducción de datos'!$E$2*'Introducción de datos'!AO117)/'Introducción de datos'!$R$2))*100)/'Datos iniciales'!$B$6</f>
        <v>0</v>
      </c>
      <c r="AH118" s="32">
        <f>(((('Introducción de datos'!$E$2*'Introducción de datos'!AP117)/'Introducción de datos'!$R$2))*100)/'Datos iniciales'!$B$6</f>
        <v>0</v>
      </c>
      <c r="AI118" s="32">
        <f>(((('Introducción de datos'!$E$2*'Introducción de datos'!AQ117)/'Introducción de datos'!$R$2))*100)/'Datos iniciales'!$B$6</f>
        <v>0</v>
      </c>
      <c r="AJ118" s="32">
        <f>(((('Introducción de datos'!$E$2*'Introducción de datos'!AR117)/'Introducción de datos'!$R$2))*100)/'Datos iniciales'!$B$6</f>
        <v>0</v>
      </c>
      <c r="AK118" s="32">
        <f>(((('Introducción de datos'!$E$2*'Introducción de datos'!AS117)/'Introducción de datos'!$R$2))*100)/'Datos iniciales'!$B$6</f>
        <v>0</v>
      </c>
      <c r="AL118" s="32">
        <f>(((('Introducción de datos'!$E$2*'Introducción de datos'!AT117)/'Introducción de datos'!$R$2))*100)/'Datos iniciales'!$B$6</f>
        <v>0</v>
      </c>
      <c r="AM118" s="35"/>
      <c r="AN118" s="32">
        <f t="shared" si="26"/>
        <v>0</v>
      </c>
      <c r="AO118" s="32">
        <f t="shared" si="39"/>
        <v>0</v>
      </c>
      <c r="AP118" s="32">
        <f t="shared" si="40"/>
        <v>0</v>
      </c>
      <c r="AQ118" s="32">
        <f t="shared" si="41"/>
        <v>0</v>
      </c>
      <c r="AR118" s="32">
        <f t="shared" si="42"/>
        <v>0</v>
      </c>
      <c r="AS118" s="32">
        <f t="shared" si="43"/>
        <v>0</v>
      </c>
      <c r="AT118" s="32">
        <f t="shared" si="44"/>
        <v>0</v>
      </c>
      <c r="AU118" s="32">
        <f t="shared" si="45"/>
        <v>0</v>
      </c>
      <c r="AV118" s="32">
        <f t="shared" si="46"/>
        <v>0</v>
      </c>
      <c r="AW118" s="32">
        <f t="shared" si="47"/>
        <v>0</v>
      </c>
      <c r="AX118" s="32">
        <f t="shared" si="48"/>
        <v>0</v>
      </c>
      <c r="AY118" s="32">
        <f t="shared" si="49"/>
        <v>0</v>
      </c>
      <c r="AZ118" s="32">
        <f t="shared" si="38"/>
        <v>0</v>
      </c>
      <c r="BA118" s="32" t="e">
        <f>AVERAGE('Introducción de datos'!AU117:AW117)</f>
        <v>#DIV/0!</v>
      </c>
      <c r="BB118" s="32" t="e">
        <f>AVERAGE('Introducción de datos'!AX117:AZ117)</f>
        <v>#DIV/0!</v>
      </c>
      <c r="BC118" s="32" t="e">
        <f>AVERAGE('Introducción de datos'!BA117:BC117)</f>
        <v>#DIV/0!</v>
      </c>
      <c r="BD118" s="32" t="e">
        <f>AVERAGE('Introducción de datos'!BD117:BF117)</f>
        <v>#DIV/0!</v>
      </c>
      <c r="BE118" s="32">
        <f>'Introducción de datos'!BG117</f>
        <v>0</v>
      </c>
      <c r="BF118" s="32" t="e">
        <f>('Introducción de datos'!BH117*100)/'Introducción de datos'!BG117</f>
        <v>#DIV/0!</v>
      </c>
      <c r="BG118" s="32" t="e">
        <f>('Introducción de datos'!BI117*100)/'Introducción de datos'!BG117</f>
        <v>#DIV/0!</v>
      </c>
      <c r="BH118" s="32" t="e">
        <f>('Introducción de datos'!BJ117*100)/'Introducción de datos'!BG117</f>
        <v>#DIV/0!</v>
      </c>
      <c r="BI118" s="32" t="e">
        <f>('Introducción de datos'!BK117*100)/'Introducción de datos'!BG117</f>
        <v>#DIV/0!</v>
      </c>
      <c r="BJ118" s="32" t="e">
        <f>('Introducción de datos'!BL117*100)/'Introducción de datos'!BG117</f>
        <v>#DIV/0!</v>
      </c>
      <c r="BK118" s="32">
        <f>(('Introducción de datos'!BM117+'Introducción de datos'!BN117)*100)/'Datos iniciales'!$B$6</f>
        <v>0</v>
      </c>
      <c r="BL118" s="32">
        <f>('Introducción de datos'!BN117*100)/'Datos iniciales'!$B$6</f>
        <v>0</v>
      </c>
    </row>
    <row r="119" spans="1:64">
      <c r="A119" s="32">
        <f>'Introducción de datos'!A118</f>
        <v>117</v>
      </c>
      <c r="B119" s="33">
        <f>'Introducción de datos'!B118</f>
        <v>0</v>
      </c>
      <c r="C119" s="32" t="s">
        <v>3</v>
      </c>
      <c r="D119" s="32">
        <f>'Introducción de datos'!D118</f>
        <v>0</v>
      </c>
      <c r="E119" s="34">
        <f>'Introducción de datos'!F118</f>
        <v>0</v>
      </c>
      <c r="F119" s="32">
        <f>'Introducción de datos'!H118</f>
        <v>0</v>
      </c>
      <c r="G119" s="32">
        <f>'Introducción de datos'!J118</f>
        <v>0</v>
      </c>
      <c r="H119" s="32">
        <f>'Introducción de datos'!L118</f>
        <v>0</v>
      </c>
      <c r="I119" s="34">
        <f>'Introducción de datos'!N118</f>
        <v>0</v>
      </c>
      <c r="J119" s="17">
        <f>'Introducción de datos'!P118</f>
        <v>0</v>
      </c>
      <c r="K119" s="32">
        <f>'Introducción de datos'!Q118</f>
        <v>0</v>
      </c>
      <c r="L119" s="32">
        <f>(((('Introducción de datos'!$E$2*'Introducción de datos'!S118)/'Introducción de datos'!$R$2))*100)/'Datos iniciales'!$B$6</f>
        <v>0</v>
      </c>
      <c r="M119" s="32">
        <f>(((('Introducción de datos'!$E$2*'Introducción de datos'!T118)/'Introducción de datos'!$R$2))*100)/'Datos iniciales'!$B$6</f>
        <v>0</v>
      </c>
      <c r="N119" s="32">
        <f>(((('Introducción de datos'!$E$2*'Introducción de datos'!U118)/'Introducción de datos'!$R$2))*100)/'Datos iniciales'!$B$6</f>
        <v>0</v>
      </c>
      <c r="O119" s="32">
        <f>(((('Introducción de datos'!$E$2*'Introducción de datos'!V118)/'Introducción de datos'!$R$2))*100)/'Datos iniciales'!$B$6</f>
        <v>0</v>
      </c>
      <c r="P119" s="32">
        <f>(((('Introducción de datos'!$E$2*'Introducción de datos'!W118)/'Introducción de datos'!$R$2))*100)/'Datos iniciales'!$B$6</f>
        <v>0</v>
      </c>
      <c r="Q119" s="32">
        <f>(((('Introducción de datos'!$E$2*'Introducción de datos'!X118)/'Introducción de datos'!$R$2))*100)/'Datos iniciales'!$B$6</f>
        <v>0</v>
      </c>
      <c r="R119" s="32">
        <f>(((('Introducción de datos'!$E$2*'Introducción de datos'!Y118)/'Introducción de datos'!$R$2))*100)/'Datos iniciales'!$B$6</f>
        <v>0</v>
      </c>
      <c r="S119" s="32">
        <f>(((('Introducción de datos'!$E$2*'Introducción de datos'!Z118)/'Introducción de datos'!$R$2))*100)/'Datos iniciales'!$B$6</f>
        <v>0</v>
      </c>
      <c r="T119" s="32">
        <f>(((('Introducción de datos'!$E$2*'Introducción de datos'!AA118)/'Introducción de datos'!$R$2))*100)/'Datos iniciales'!$B$6</f>
        <v>0</v>
      </c>
      <c r="U119" s="32">
        <f>(((('Introducción de datos'!$E$2*'Introducción de datos'!AB118)/'Introducción de datos'!$R$2))*100)/'Datos iniciales'!$B$6</f>
        <v>0</v>
      </c>
      <c r="V119" s="32">
        <f>(((('Introducción de datos'!$E$2*'Introducción de datos'!AC118)/'Introducción de datos'!$R$2))*100)/'Datos iniciales'!$B$6</f>
        <v>0</v>
      </c>
      <c r="W119" s="32">
        <f>(((('Introducción de datos'!$E$2*'Introducción de datos'!AD118)/'Introducción de datos'!$R$2))*100)/'Datos iniciales'!$B$6</f>
        <v>0</v>
      </c>
      <c r="X119" s="32">
        <f>(((('Introducción de datos'!$E$2*'Introducción de datos'!AE118)/'Introducción de datos'!$R$2))*100)/'Datos iniciales'!$B$6</f>
        <v>0</v>
      </c>
      <c r="Y119" s="32">
        <f>'Introducción de datos'!AF118</f>
        <v>0</v>
      </c>
      <c r="Z119" s="32">
        <f>(((('Introducción de datos'!$E$2*'Introducción de datos'!AH118)/'Introducción de datos'!$R$2))*100)/'Datos iniciales'!$B$6</f>
        <v>0</v>
      </c>
      <c r="AA119" s="32">
        <f>(((('Introducción de datos'!$E$2*'Introducción de datos'!AI118)/'Introducción de datos'!$R$2))*100)/'Datos iniciales'!$B$6</f>
        <v>0</v>
      </c>
      <c r="AB119" s="32">
        <f>(((('Introducción de datos'!$E$2*'Introducción de datos'!AJ118)/'Introducción de datos'!$R$2))*100)/'Datos iniciales'!$B$6</f>
        <v>0</v>
      </c>
      <c r="AC119" s="32">
        <f>(((('Introducción de datos'!$E$2*'Introducción de datos'!AK118)/'Introducción de datos'!$R$2))*100)/'Datos iniciales'!$B$6</f>
        <v>0</v>
      </c>
      <c r="AD119" s="32">
        <f>(((('Introducción de datos'!$E$2*'Introducción de datos'!AL118)/'Introducción de datos'!$R$2))*100)/'Datos iniciales'!$B$6</f>
        <v>0</v>
      </c>
      <c r="AE119" s="32">
        <f>(((('Introducción de datos'!$E$2*'Introducción de datos'!AM118)/'Introducción de datos'!$R$2))*100)/'Datos iniciales'!$B$6</f>
        <v>0</v>
      </c>
      <c r="AF119" s="32">
        <f>(((('Introducción de datos'!$E$2*'Introducción de datos'!AN118)/'Introducción de datos'!$R$2))*100)/'Datos iniciales'!$B$6</f>
        <v>0</v>
      </c>
      <c r="AG119" s="32">
        <f>(((('Introducción de datos'!$E$2*'Introducción de datos'!AO118)/'Introducción de datos'!$R$2))*100)/'Datos iniciales'!$B$6</f>
        <v>0</v>
      </c>
      <c r="AH119" s="32">
        <f>(((('Introducción de datos'!$E$2*'Introducción de datos'!AP118)/'Introducción de datos'!$R$2))*100)/'Datos iniciales'!$B$6</f>
        <v>0</v>
      </c>
      <c r="AI119" s="32">
        <f>(((('Introducción de datos'!$E$2*'Introducción de datos'!AQ118)/'Introducción de datos'!$R$2))*100)/'Datos iniciales'!$B$6</f>
        <v>0</v>
      </c>
      <c r="AJ119" s="32">
        <f>(((('Introducción de datos'!$E$2*'Introducción de datos'!AR118)/'Introducción de datos'!$R$2))*100)/'Datos iniciales'!$B$6</f>
        <v>0</v>
      </c>
      <c r="AK119" s="32">
        <f>(((('Introducción de datos'!$E$2*'Introducción de datos'!AS118)/'Introducción de datos'!$R$2))*100)/'Datos iniciales'!$B$6</f>
        <v>0</v>
      </c>
      <c r="AL119" s="32">
        <f>(((('Introducción de datos'!$E$2*'Introducción de datos'!AT118)/'Introducción de datos'!$R$2))*100)/'Datos iniciales'!$B$6</f>
        <v>0</v>
      </c>
      <c r="AM119" s="35"/>
      <c r="AN119" s="32">
        <f t="shared" si="26"/>
        <v>0</v>
      </c>
      <c r="AO119" s="32">
        <f t="shared" si="39"/>
        <v>0</v>
      </c>
      <c r="AP119" s="32">
        <f t="shared" si="40"/>
        <v>0</v>
      </c>
      <c r="AQ119" s="32">
        <f t="shared" si="41"/>
        <v>0</v>
      </c>
      <c r="AR119" s="32">
        <f t="shared" si="42"/>
        <v>0</v>
      </c>
      <c r="AS119" s="32">
        <f t="shared" si="43"/>
        <v>0</v>
      </c>
      <c r="AT119" s="32">
        <f t="shared" si="44"/>
        <v>0</v>
      </c>
      <c r="AU119" s="32">
        <f t="shared" si="45"/>
        <v>0</v>
      </c>
      <c r="AV119" s="32">
        <f t="shared" si="46"/>
        <v>0</v>
      </c>
      <c r="AW119" s="32">
        <f t="shared" si="47"/>
        <v>0</v>
      </c>
      <c r="AX119" s="32">
        <f t="shared" si="48"/>
        <v>0</v>
      </c>
      <c r="AY119" s="32">
        <f t="shared" si="49"/>
        <v>0</v>
      </c>
      <c r="AZ119" s="32">
        <f t="shared" si="38"/>
        <v>0</v>
      </c>
      <c r="BA119" s="32" t="e">
        <f>AVERAGE('Introducción de datos'!AU118:AW118)</f>
        <v>#DIV/0!</v>
      </c>
      <c r="BB119" s="32" t="e">
        <f>AVERAGE('Introducción de datos'!AX118:AZ118)</f>
        <v>#DIV/0!</v>
      </c>
      <c r="BC119" s="32" t="e">
        <f>AVERAGE('Introducción de datos'!BA118:BC118)</f>
        <v>#DIV/0!</v>
      </c>
      <c r="BD119" s="32" t="e">
        <f>AVERAGE('Introducción de datos'!BD118:BF118)</f>
        <v>#DIV/0!</v>
      </c>
      <c r="BE119" s="32">
        <f>'Introducción de datos'!BG118</f>
        <v>0</v>
      </c>
      <c r="BF119" s="32" t="e">
        <f>('Introducción de datos'!BH118*100)/'Introducción de datos'!BG118</f>
        <v>#DIV/0!</v>
      </c>
      <c r="BG119" s="32" t="e">
        <f>('Introducción de datos'!BI118*100)/'Introducción de datos'!BG118</f>
        <v>#DIV/0!</v>
      </c>
      <c r="BH119" s="32" t="e">
        <f>('Introducción de datos'!BJ118*100)/'Introducción de datos'!BG118</f>
        <v>#DIV/0!</v>
      </c>
      <c r="BI119" s="32" t="e">
        <f>('Introducción de datos'!BK118*100)/'Introducción de datos'!BG118</f>
        <v>#DIV/0!</v>
      </c>
      <c r="BJ119" s="32" t="e">
        <f>('Introducción de datos'!BL118*100)/'Introducción de datos'!BG118</f>
        <v>#DIV/0!</v>
      </c>
      <c r="BK119" s="32">
        <f>(('Introducción de datos'!BM118+'Introducción de datos'!BN118)*100)/'Datos iniciales'!$B$6</f>
        <v>0</v>
      </c>
      <c r="BL119" s="32">
        <f>('Introducción de datos'!BN118*100)/'Datos iniciales'!$B$6</f>
        <v>0</v>
      </c>
    </row>
    <row r="120" spans="1:64">
      <c r="A120" s="32">
        <f>'Introducción de datos'!A119</f>
        <v>118</v>
      </c>
      <c r="B120" s="33">
        <f>'Introducción de datos'!B119</f>
        <v>0</v>
      </c>
      <c r="C120" s="32" t="s">
        <v>3</v>
      </c>
      <c r="D120" s="32">
        <f>'Introducción de datos'!D119</f>
        <v>0</v>
      </c>
      <c r="E120" s="34">
        <f>'Introducción de datos'!F119</f>
        <v>0</v>
      </c>
      <c r="F120" s="32">
        <f>'Introducción de datos'!H119</f>
        <v>0</v>
      </c>
      <c r="G120" s="32">
        <f>'Introducción de datos'!J119</f>
        <v>0</v>
      </c>
      <c r="H120" s="32">
        <f>'Introducción de datos'!L119</f>
        <v>0</v>
      </c>
      <c r="I120" s="34">
        <f>'Introducción de datos'!N119</f>
        <v>0</v>
      </c>
      <c r="J120" s="17">
        <f>'Introducción de datos'!P119</f>
        <v>0</v>
      </c>
      <c r="K120" s="32">
        <f>'Introducción de datos'!Q119</f>
        <v>0</v>
      </c>
      <c r="L120" s="32">
        <f>(((('Introducción de datos'!$E$2*'Introducción de datos'!S119)/'Introducción de datos'!$R$2))*100)/'Datos iniciales'!$B$6</f>
        <v>0</v>
      </c>
      <c r="M120" s="32">
        <f>(((('Introducción de datos'!$E$2*'Introducción de datos'!T119)/'Introducción de datos'!$R$2))*100)/'Datos iniciales'!$B$6</f>
        <v>0</v>
      </c>
      <c r="N120" s="32">
        <f>(((('Introducción de datos'!$E$2*'Introducción de datos'!U119)/'Introducción de datos'!$R$2))*100)/'Datos iniciales'!$B$6</f>
        <v>0</v>
      </c>
      <c r="O120" s="32">
        <f>(((('Introducción de datos'!$E$2*'Introducción de datos'!V119)/'Introducción de datos'!$R$2))*100)/'Datos iniciales'!$B$6</f>
        <v>0</v>
      </c>
      <c r="P120" s="32">
        <f>(((('Introducción de datos'!$E$2*'Introducción de datos'!W119)/'Introducción de datos'!$R$2))*100)/'Datos iniciales'!$B$6</f>
        <v>0</v>
      </c>
      <c r="Q120" s="32">
        <f>(((('Introducción de datos'!$E$2*'Introducción de datos'!X119)/'Introducción de datos'!$R$2))*100)/'Datos iniciales'!$B$6</f>
        <v>0</v>
      </c>
      <c r="R120" s="32">
        <f>(((('Introducción de datos'!$E$2*'Introducción de datos'!Y119)/'Introducción de datos'!$R$2))*100)/'Datos iniciales'!$B$6</f>
        <v>0</v>
      </c>
      <c r="S120" s="32">
        <f>(((('Introducción de datos'!$E$2*'Introducción de datos'!Z119)/'Introducción de datos'!$R$2))*100)/'Datos iniciales'!$B$6</f>
        <v>0</v>
      </c>
      <c r="T120" s="32">
        <f>(((('Introducción de datos'!$E$2*'Introducción de datos'!AA119)/'Introducción de datos'!$R$2))*100)/'Datos iniciales'!$B$6</f>
        <v>0</v>
      </c>
      <c r="U120" s="32">
        <f>(((('Introducción de datos'!$E$2*'Introducción de datos'!AB119)/'Introducción de datos'!$R$2))*100)/'Datos iniciales'!$B$6</f>
        <v>0</v>
      </c>
      <c r="V120" s="32">
        <f>(((('Introducción de datos'!$E$2*'Introducción de datos'!AC119)/'Introducción de datos'!$R$2))*100)/'Datos iniciales'!$B$6</f>
        <v>0</v>
      </c>
      <c r="W120" s="32">
        <f>(((('Introducción de datos'!$E$2*'Introducción de datos'!AD119)/'Introducción de datos'!$R$2))*100)/'Datos iniciales'!$B$6</f>
        <v>0</v>
      </c>
      <c r="X120" s="32">
        <f>(((('Introducción de datos'!$E$2*'Introducción de datos'!AE119)/'Introducción de datos'!$R$2))*100)/'Datos iniciales'!$B$6</f>
        <v>0</v>
      </c>
      <c r="Y120" s="32">
        <f>'Introducción de datos'!AF119</f>
        <v>0</v>
      </c>
      <c r="Z120" s="32">
        <f>(((('Introducción de datos'!$E$2*'Introducción de datos'!AH119)/'Introducción de datos'!$R$2))*100)/'Datos iniciales'!$B$6</f>
        <v>0</v>
      </c>
      <c r="AA120" s="32">
        <f>(((('Introducción de datos'!$E$2*'Introducción de datos'!AI119)/'Introducción de datos'!$R$2))*100)/'Datos iniciales'!$B$6</f>
        <v>0</v>
      </c>
      <c r="AB120" s="32">
        <f>(((('Introducción de datos'!$E$2*'Introducción de datos'!AJ119)/'Introducción de datos'!$R$2))*100)/'Datos iniciales'!$B$6</f>
        <v>0</v>
      </c>
      <c r="AC120" s="32">
        <f>(((('Introducción de datos'!$E$2*'Introducción de datos'!AK119)/'Introducción de datos'!$R$2))*100)/'Datos iniciales'!$B$6</f>
        <v>0</v>
      </c>
      <c r="AD120" s="32">
        <f>(((('Introducción de datos'!$E$2*'Introducción de datos'!AL119)/'Introducción de datos'!$R$2))*100)/'Datos iniciales'!$B$6</f>
        <v>0</v>
      </c>
      <c r="AE120" s="32">
        <f>(((('Introducción de datos'!$E$2*'Introducción de datos'!AM119)/'Introducción de datos'!$R$2))*100)/'Datos iniciales'!$B$6</f>
        <v>0</v>
      </c>
      <c r="AF120" s="32">
        <f>(((('Introducción de datos'!$E$2*'Introducción de datos'!AN119)/'Introducción de datos'!$R$2))*100)/'Datos iniciales'!$B$6</f>
        <v>0</v>
      </c>
      <c r="AG120" s="32">
        <f>(((('Introducción de datos'!$E$2*'Introducción de datos'!AO119)/'Introducción de datos'!$R$2))*100)/'Datos iniciales'!$B$6</f>
        <v>0</v>
      </c>
      <c r="AH120" s="32">
        <f>(((('Introducción de datos'!$E$2*'Introducción de datos'!AP119)/'Introducción de datos'!$R$2))*100)/'Datos iniciales'!$B$6</f>
        <v>0</v>
      </c>
      <c r="AI120" s="32">
        <f>(((('Introducción de datos'!$E$2*'Introducción de datos'!AQ119)/'Introducción de datos'!$R$2))*100)/'Datos iniciales'!$B$6</f>
        <v>0</v>
      </c>
      <c r="AJ120" s="32">
        <f>(((('Introducción de datos'!$E$2*'Introducción de datos'!AR119)/'Introducción de datos'!$R$2))*100)/'Datos iniciales'!$B$6</f>
        <v>0</v>
      </c>
      <c r="AK120" s="32">
        <f>(((('Introducción de datos'!$E$2*'Introducción de datos'!AS119)/'Introducción de datos'!$R$2))*100)/'Datos iniciales'!$B$6</f>
        <v>0</v>
      </c>
      <c r="AL120" s="32">
        <f>(((('Introducción de datos'!$E$2*'Introducción de datos'!AT119)/'Introducción de datos'!$R$2))*100)/'Datos iniciales'!$B$6</f>
        <v>0</v>
      </c>
      <c r="AM120" s="35"/>
      <c r="AN120" s="32">
        <f t="shared" si="26"/>
        <v>0</v>
      </c>
      <c r="AO120" s="32">
        <f t="shared" si="39"/>
        <v>0</v>
      </c>
      <c r="AP120" s="32">
        <f t="shared" si="40"/>
        <v>0</v>
      </c>
      <c r="AQ120" s="32">
        <f t="shared" si="41"/>
        <v>0</v>
      </c>
      <c r="AR120" s="32">
        <f t="shared" si="42"/>
        <v>0</v>
      </c>
      <c r="AS120" s="32">
        <f t="shared" si="43"/>
        <v>0</v>
      </c>
      <c r="AT120" s="32">
        <f t="shared" si="44"/>
        <v>0</v>
      </c>
      <c r="AU120" s="32">
        <f t="shared" si="45"/>
        <v>0</v>
      </c>
      <c r="AV120" s="32">
        <f t="shared" si="46"/>
        <v>0</v>
      </c>
      <c r="AW120" s="32">
        <f t="shared" si="47"/>
        <v>0</v>
      </c>
      <c r="AX120" s="32">
        <f t="shared" si="48"/>
        <v>0</v>
      </c>
      <c r="AY120" s="32">
        <f t="shared" si="49"/>
        <v>0</v>
      </c>
      <c r="AZ120" s="32">
        <f t="shared" si="38"/>
        <v>0</v>
      </c>
      <c r="BA120" s="32" t="e">
        <f>AVERAGE('Introducción de datos'!AU119:AW119)</f>
        <v>#DIV/0!</v>
      </c>
      <c r="BB120" s="32" t="e">
        <f>AVERAGE('Introducción de datos'!AX119:AZ119)</f>
        <v>#DIV/0!</v>
      </c>
      <c r="BC120" s="32" t="e">
        <f>AVERAGE('Introducción de datos'!BA119:BC119)</f>
        <v>#DIV/0!</v>
      </c>
      <c r="BD120" s="32" t="e">
        <f>AVERAGE('Introducción de datos'!BD119:BF119)</f>
        <v>#DIV/0!</v>
      </c>
      <c r="BE120" s="32">
        <f>'Introducción de datos'!BG119</f>
        <v>0</v>
      </c>
      <c r="BF120" s="32" t="e">
        <f>('Introducción de datos'!BH119*100)/'Introducción de datos'!BG119</f>
        <v>#DIV/0!</v>
      </c>
      <c r="BG120" s="32" t="e">
        <f>('Introducción de datos'!BI119*100)/'Introducción de datos'!BG119</f>
        <v>#DIV/0!</v>
      </c>
      <c r="BH120" s="32" t="e">
        <f>('Introducción de datos'!BJ119*100)/'Introducción de datos'!BG119</f>
        <v>#DIV/0!</v>
      </c>
      <c r="BI120" s="32" t="e">
        <f>('Introducción de datos'!BK119*100)/'Introducción de datos'!BG119</f>
        <v>#DIV/0!</v>
      </c>
      <c r="BJ120" s="32" t="e">
        <f>('Introducción de datos'!BL119*100)/'Introducción de datos'!BG119</f>
        <v>#DIV/0!</v>
      </c>
      <c r="BK120" s="32">
        <f>(('Introducción de datos'!BM119+'Introducción de datos'!BN119)*100)/'Datos iniciales'!$B$6</f>
        <v>0</v>
      </c>
      <c r="BL120" s="32">
        <f>('Introducción de datos'!BN119*100)/'Datos iniciales'!$B$6</f>
        <v>0</v>
      </c>
    </row>
    <row r="121" spans="1:64">
      <c r="A121" s="32">
        <f>'Introducción de datos'!A120</f>
        <v>119</v>
      </c>
      <c r="B121" s="33">
        <f>'Introducción de datos'!B120</f>
        <v>0</v>
      </c>
      <c r="C121" s="32" t="s">
        <v>3</v>
      </c>
      <c r="D121" s="32">
        <f>'Introducción de datos'!D120</f>
        <v>0</v>
      </c>
      <c r="E121" s="34">
        <f>'Introducción de datos'!F120</f>
        <v>0</v>
      </c>
      <c r="F121" s="32">
        <f>'Introducción de datos'!H120</f>
        <v>0</v>
      </c>
      <c r="G121" s="32">
        <f>'Introducción de datos'!J120</f>
        <v>0</v>
      </c>
      <c r="H121" s="32">
        <f>'Introducción de datos'!L120</f>
        <v>0</v>
      </c>
      <c r="I121" s="34">
        <f>'Introducción de datos'!N120</f>
        <v>0</v>
      </c>
      <c r="J121" s="17">
        <f>'Introducción de datos'!P120</f>
        <v>0</v>
      </c>
      <c r="K121" s="32">
        <f>'Introducción de datos'!Q120</f>
        <v>0</v>
      </c>
      <c r="L121" s="32">
        <f>(((('Introducción de datos'!$E$2*'Introducción de datos'!S120)/'Introducción de datos'!$R$2))*100)/'Datos iniciales'!$B$6</f>
        <v>0</v>
      </c>
      <c r="M121" s="32">
        <f>(((('Introducción de datos'!$E$2*'Introducción de datos'!T120)/'Introducción de datos'!$R$2))*100)/'Datos iniciales'!$B$6</f>
        <v>0</v>
      </c>
      <c r="N121" s="32">
        <f>(((('Introducción de datos'!$E$2*'Introducción de datos'!U120)/'Introducción de datos'!$R$2))*100)/'Datos iniciales'!$B$6</f>
        <v>0</v>
      </c>
      <c r="O121" s="32">
        <f>(((('Introducción de datos'!$E$2*'Introducción de datos'!V120)/'Introducción de datos'!$R$2))*100)/'Datos iniciales'!$B$6</f>
        <v>0</v>
      </c>
      <c r="P121" s="32">
        <f>(((('Introducción de datos'!$E$2*'Introducción de datos'!W120)/'Introducción de datos'!$R$2))*100)/'Datos iniciales'!$B$6</f>
        <v>0</v>
      </c>
      <c r="Q121" s="32">
        <f>(((('Introducción de datos'!$E$2*'Introducción de datos'!X120)/'Introducción de datos'!$R$2))*100)/'Datos iniciales'!$B$6</f>
        <v>0</v>
      </c>
      <c r="R121" s="32">
        <f>(((('Introducción de datos'!$E$2*'Introducción de datos'!Y120)/'Introducción de datos'!$R$2))*100)/'Datos iniciales'!$B$6</f>
        <v>0</v>
      </c>
      <c r="S121" s="32">
        <f>(((('Introducción de datos'!$E$2*'Introducción de datos'!Z120)/'Introducción de datos'!$R$2))*100)/'Datos iniciales'!$B$6</f>
        <v>0</v>
      </c>
      <c r="T121" s="32">
        <f>(((('Introducción de datos'!$E$2*'Introducción de datos'!AA120)/'Introducción de datos'!$R$2))*100)/'Datos iniciales'!$B$6</f>
        <v>0</v>
      </c>
      <c r="U121" s="32">
        <f>(((('Introducción de datos'!$E$2*'Introducción de datos'!AB120)/'Introducción de datos'!$R$2))*100)/'Datos iniciales'!$B$6</f>
        <v>0</v>
      </c>
      <c r="V121" s="32">
        <f>(((('Introducción de datos'!$E$2*'Introducción de datos'!AC120)/'Introducción de datos'!$R$2))*100)/'Datos iniciales'!$B$6</f>
        <v>0</v>
      </c>
      <c r="W121" s="32">
        <f>(((('Introducción de datos'!$E$2*'Introducción de datos'!AD120)/'Introducción de datos'!$R$2))*100)/'Datos iniciales'!$B$6</f>
        <v>0</v>
      </c>
      <c r="X121" s="32">
        <f>(((('Introducción de datos'!$E$2*'Introducción de datos'!AE120)/'Introducción de datos'!$R$2))*100)/'Datos iniciales'!$B$6</f>
        <v>0</v>
      </c>
      <c r="Y121" s="32">
        <f>'Introducción de datos'!AF120</f>
        <v>0</v>
      </c>
      <c r="Z121" s="32">
        <f>(((('Introducción de datos'!$E$2*'Introducción de datos'!AH120)/'Introducción de datos'!$R$2))*100)/'Datos iniciales'!$B$6</f>
        <v>0</v>
      </c>
      <c r="AA121" s="32">
        <f>(((('Introducción de datos'!$E$2*'Introducción de datos'!AI120)/'Introducción de datos'!$R$2))*100)/'Datos iniciales'!$B$6</f>
        <v>0</v>
      </c>
      <c r="AB121" s="32">
        <f>(((('Introducción de datos'!$E$2*'Introducción de datos'!AJ120)/'Introducción de datos'!$R$2))*100)/'Datos iniciales'!$B$6</f>
        <v>0</v>
      </c>
      <c r="AC121" s="32">
        <f>(((('Introducción de datos'!$E$2*'Introducción de datos'!AK120)/'Introducción de datos'!$R$2))*100)/'Datos iniciales'!$B$6</f>
        <v>0</v>
      </c>
      <c r="AD121" s="32">
        <f>(((('Introducción de datos'!$E$2*'Introducción de datos'!AL120)/'Introducción de datos'!$R$2))*100)/'Datos iniciales'!$B$6</f>
        <v>0</v>
      </c>
      <c r="AE121" s="32">
        <f>(((('Introducción de datos'!$E$2*'Introducción de datos'!AM120)/'Introducción de datos'!$R$2))*100)/'Datos iniciales'!$B$6</f>
        <v>0</v>
      </c>
      <c r="AF121" s="32">
        <f>(((('Introducción de datos'!$E$2*'Introducción de datos'!AN120)/'Introducción de datos'!$R$2))*100)/'Datos iniciales'!$B$6</f>
        <v>0</v>
      </c>
      <c r="AG121" s="32">
        <f>(((('Introducción de datos'!$E$2*'Introducción de datos'!AO120)/'Introducción de datos'!$R$2))*100)/'Datos iniciales'!$B$6</f>
        <v>0</v>
      </c>
      <c r="AH121" s="32">
        <f>(((('Introducción de datos'!$E$2*'Introducción de datos'!AP120)/'Introducción de datos'!$R$2))*100)/'Datos iniciales'!$B$6</f>
        <v>0</v>
      </c>
      <c r="AI121" s="32">
        <f>(((('Introducción de datos'!$E$2*'Introducción de datos'!AQ120)/'Introducción de datos'!$R$2))*100)/'Datos iniciales'!$B$6</f>
        <v>0</v>
      </c>
      <c r="AJ121" s="32">
        <f>(((('Introducción de datos'!$E$2*'Introducción de datos'!AR120)/'Introducción de datos'!$R$2))*100)/'Datos iniciales'!$B$6</f>
        <v>0</v>
      </c>
      <c r="AK121" s="32">
        <f>(((('Introducción de datos'!$E$2*'Introducción de datos'!AS120)/'Introducción de datos'!$R$2))*100)/'Datos iniciales'!$B$6</f>
        <v>0</v>
      </c>
      <c r="AL121" s="32">
        <f>(((('Introducción de datos'!$E$2*'Introducción de datos'!AT120)/'Introducción de datos'!$R$2))*100)/'Datos iniciales'!$B$6</f>
        <v>0</v>
      </c>
      <c r="AM121" s="35"/>
      <c r="AN121" s="32">
        <f t="shared" si="26"/>
        <v>0</v>
      </c>
      <c r="AO121" s="32">
        <f t="shared" si="39"/>
        <v>0</v>
      </c>
      <c r="AP121" s="32">
        <f t="shared" si="40"/>
        <v>0</v>
      </c>
      <c r="AQ121" s="32">
        <f t="shared" si="41"/>
        <v>0</v>
      </c>
      <c r="AR121" s="32">
        <f t="shared" si="42"/>
        <v>0</v>
      </c>
      <c r="AS121" s="32">
        <f t="shared" si="43"/>
        <v>0</v>
      </c>
      <c r="AT121" s="32">
        <f t="shared" si="44"/>
        <v>0</v>
      </c>
      <c r="AU121" s="32">
        <f t="shared" si="45"/>
        <v>0</v>
      </c>
      <c r="AV121" s="32">
        <f t="shared" si="46"/>
        <v>0</v>
      </c>
      <c r="AW121" s="32">
        <f t="shared" si="47"/>
        <v>0</v>
      </c>
      <c r="AX121" s="32">
        <f t="shared" si="48"/>
        <v>0</v>
      </c>
      <c r="AY121" s="32">
        <f t="shared" si="49"/>
        <v>0</v>
      </c>
      <c r="AZ121" s="32">
        <f t="shared" si="38"/>
        <v>0</v>
      </c>
      <c r="BA121" s="32" t="e">
        <f>AVERAGE('Introducción de datos'!AU120:AW120)</f>
        <v>#DIV/0!</v>
      </c>
      <c r="BB121" s="32" t="e">
        <f>AVERAGE('Introducción de datos'!AX120:AZ120)</f>
        <v>#DIV/0!</v>
      </c>
      <c r="BC121" s="32" t="e">
        <f>AVERAGE('Introducción de datos'!BA120:BC120)</f>
        <v>#DIV/0!</v>
      </c>
      <c r="BD121" s="32" t="e">
        <f>AVERAGE('Introducción de datos'!BD120:BF120)</f>
        <v>#DIV/0!</v>
      </c>
      <c r="BE121" s="32">
        <f>'Introducción de datos'!BG120</f>
        <v>0</v>
      </c>
      <c r="BF121" s="32" t="e">
        <f>('Introducción de datos'!BH120*100)/'Introducción de datos'!BG120</f>
        <v>#DIV/0!</v>
      </c>
      <c r="BG121" s="32" t="e">
        <f>('Introducción de datos'!BI120*100)/'Introducción de datos'!BG120</f>
        <v>#DIV/0!</v>
      </c>
      <c r="BH121" s="32" t="e">
        <f>('Introducción de datos'!BJ120*100)/'Introducción de datos'!BG120</f>
        <v>#DIV/0!</v>
      </c>
      <c r="BI121" s="32" t="e">
        <f>('Introducción de datos'!BK120*100)/'Introducción de datos'!BG120</f>
        <v>#DIV/0!</v>
      </c>
      <c r="BJ121" s="32" t="e">
        <f>('Introducción de datos'!BL120*100)/'Introducción de datos'!BG120</f>
        <v>#DIV/0!</v>
      </c>
      <c r="BK121" s="32">
        <f>(('Introducción de datos'!BM120+'Introducción de datos'!BN120)*100)/'Datos iniciales'!$B$6</f>
        <v>0</v>
      </c>
      <c r="BL121" s="32">
        <f>('Introducción de datos'!BN120*100)/'Datos iniciales'!$B$6</f>
        <v>0</v>
      </c>
    </row>
    <row r="122" spans="1:64">
      <c r="A122" s="32">
        <f>'Introducción de datos'!A121</f>
        <v>120</v>
      </c>
      <c r="B122" s="33">
        <f>'Introducción de datos'!B121</f>
        <v>0</v>
      </c>
      <c r="C122" s="32" t="s">
        <v>3</v>
      </c>
      <c r="D122" s="32">
        <f>'Introducción de datos'!D121</f>
        <v>0</v>
      </c>
      <c r="E122" s="34">
        <f>'Introducción de datos'!F121</f>
        <v>0</v>
      </c>
      <c r="F122" s="32">
        <f>'Introducción de datos'!H121</f>
        <v>0</v>
      </c>
      <c r="G122" s="32">
        <f>'Introducción de datos'!J121</f>
        <v>0</v>
      </c>
      <c r="H122" s="32">
        <f>'Introducción de datos'!L121</f>
        <v>0</v>
      </c>
      <c r="I122" s="34">
        <f>'Introducción de datos'!N121</f>
        <v>0</v>
      </c>
      <c r="J122" s="17">
        <f>'Introducción de datos'!P121</f>
        <v>0</v>
      </c>
      <c r="K122" s="32">
        <f>'Introducción de datos'!Q121</f>
        <v>0</v>
      </c>
      <c r="L122" s="32">
        <f>(((('Introducción de datos'!$E$2*'Introducción de datos'!S121)/'Introducción de datos'!$R$2))*100)/'Datos iniciales'!$B$6</f>
        <v>0</v>
      </c>
      <c r="M122" s="32">
        <f>(((('Introducción de datos'!$E$2*'Introducción de datos'!T121)/'Introducción de datos'!$R$2))*100)/'Datos iniciales'!$B$6</f>
        <v>0</v>
      </c>
      <c r="N122" s="32">
        <f>(((('Introducción de datos'!$E$2*'Introducción de datos'!U121)/'Introducción de datos'!$R$2))*100)/'Datos iniciales'!$B$6</f>
        <v>0</v>
      </c>
      <c r="O122" s="32">
        <f>(((('Introducción de datos'!$E$2*'Introducción de datos'!V121)/'Introducción de datos'!$R$2))*100)/'Datos iniciales'!$B$6</f>
        <v>0</v>
      </c>
      <c r="P122" s="32">
        <f>(((('Introducción de datos'!$E$2*'Introducción de datos'!W121)/'Introducción de datos'!$R$2))*100)/'Datos iniciales'!$B$6</f>
        <v>0</v>
      </c>
      <c r="Q122" s="32">
        <f>(((('Introducción de datos'!$E$2*'Introducción de datos'!X121)/'Introducción de datos'!$R$2))*100)/'Datos iniciales'!$B$6</f>
        <v>0</v>
      </c>
      <c r="R122" s="32">
        <f>(((('Introducción de datos'!$E$2*'Introducción de datos'!Y121)/'Introducción de datos'!$R$2))*100)/'Datos iniciales'!$B$6</f>
        <v>0</v>
      </c>
      <c r="S122" s="32">
        <f>(((('Introducción de datos'!$E$2*'Introducción de datos'!Z121)/'Introducción de datos'!$R$2))*100)/'Datos iniciales'!$B$6</f>
        <v>0</v>
      </c>
      <c r="T122" s="32">
        <f>(((('Introducción de datos'!$E$2*'Introducción de datos'!AA121)/'Introducción de datos'!$R$2))*100)/'Datos iniciales'!$B$6</f>
        <v>0</v>
      </c>
      <c r="U122" s="32">
        <f>(((('Introducción de datos'!$E$2*'Introducción de datos'!AB121)/'Introducción de datos'!$R$2))*100)/'Datos iniciales'!$B$6</f>
        <v>0</v>
      </c>
      <c r="V122" s="32">
        <f>(((('Introducción de datos'!$E$2*'Introducción de datos'!AC121)/'Introducción de datos'!$R$2))*100)/'Datos iniciales'!$B$6</f>
        <v>0</v>
      </c>
      <c r="W122" s="32">
        <f>(((('Introducción de datos'!$E$2*'Introducción de datos'!AD121)/'Introducción de datos'!$R$2))*100)/'Datos iniciales'!$B$6</f>
        <v>0</v>
      </c>
      <c r="X122" s="32">
        <f>(((('Introducción de datos'!$E$2*'Introducción de datos'!AE121)/'Introducción de datos'!$R$2))*100)/'Datos iniciales'!$B$6</f>
        <v>0</v>
      </c>
      <c r="Y122" s="32">
        <f>'Introducción de datos'!AF121</f>
        <v>0</v>
      </c>
      <c r="Z122" s="32">
        <f>(((('Introducción de datos'!$E$2*'Introducción de datos'!AH121)/'Introducción de datos'!$R$2))*100)/'Datos iniciales'!$B$6</f>
        <v>0</v>
      </c>
      <c r="AA122" s="32">
        <f>(((('Introducción de datos'!$E$2*'Introducción de datos'!AI121)/'Introducción de datos'!$R$2))*100)/'Datos iniciales'!$B$6</f>
        <v>0</v>
      </c>
      <c r="AB122" s="32">
        <f>(((('Introducción de datos'!$E$2*'Introducción de datos'!AJ121)/'Introducción de datos'!$R$2))*100)/'Datos iniciales'!$B$6</f>
        <v>0</v>
      </c>
      <c r="AC122" s="32">
        <f>(((('Introducción de datos'!$E$2*'Introducción de datos'!AK121)/'Introducción de datos'!$R$2))*100)/'Datos iniciales'!$B$6</f>
        <v>0</v>
      </c>
      <c r="AD122" s="32">
        <f>(((('Introducción de datos'!$E$2*'Introducción de datos'!AL121)/'Introducción de datos'!$R$2))*100)/'Datos iniciales'!$B$6</f>
        <v>0</v>
      </c>
      <c r="AE122" s="32">
        <f>(((('Introducción de datos'!$E$2*'Introducción de datos'!AM121)/'Introducción de datos'!$R$2))*100)/'Datos iniciales'!$B$6</f>
        <v>0</v>
      </c>
      <c r="AF122" s="32">
        <f>(((('Introducción de datos'!$E$2*'Introducción de datos'!AN121)/'Introducción de datos'!$R$2))*100)/'Datos iniciales'!$B$6</f>
        <v>0</v>
      </c>
      <c r="AG122" s="32">
        <f>(((('Introducción de datos'!$E$2*'Introducción de datos'!AO121)/'Introducción de datos'!$R$2))*100)/'Datos iniciales'!$B$6</f>
        <v>0</v>
      </c>
      <c r="AH122" s="32">
        <f>(((('Introducción de datos'!$E$2*'Introducción de datos'!AP121)/'Introducción de datos'!$R$2))*100)/'Datos iniciales'!$B$6</f>
        <v>0</v>
      </c>
      <c r="AI122" s="32">
        <f>(((('Introducción de datos'!$E$2*'Introducción de datos'!AQ121)/'Introducción de datos'!$R$2))*100)/'Datos iniciales'!$B$6</f>
        <v>0</v>
      </c>
      <c r="AJ122" s="32">
        <f>(((('Introducción de datos'!$E$2*'Introducción de datos'!AR121)/'Introducción de datos'!$R$2))*100)/'Datos iniciales'!$B$6</f>
        <v>0</v>
      </c>
      <c r="AK122" s="32">
        <f>(((('Introducción de datos'!$E$2*'Introducción de datos'!AS121)/'Introducción de datos'!$R$2))*100)/'Datos iniciales'!$B$6</f>
        <v>0</v>
      </c>
      <c r="AL122" s="32">
        <f>(((('Introducción de datos'!$E$2*'Introducción de datos'!AT121)/'Introducción de datos'!$R$2))*100)/'Datos iniciales'!$B$6</f>
        <v>0</v>
      </c>
      <c r="AM122" s="35"/>
      <c r="AN122" s="32">
        <f t="shared" si="26"/>
        <v>0</v>
      </c>
      <c r="AO122" s="32">
        <f t="shared" si="39"/>
        <v>0</v>
      </c>
      <c r="AP122" s="32">
        <f t="shared" si="40"/>
        <v>0</v>
      </c>
      <c r="AQ122" s="32">
        <f t="shared" si="41"/>
        <v>0</v>
      </c>
      <c r="AR122" s="32">
        <f t="shared" si="42"/>
        <v>0</v>
      </c>
      <c r="AS122" s="32">
        <f t="shared" si="43"/>
        <v>0</v>
      </c>
      <c r="AT122" s="32">
        <f t="shared" si="44"/>
        <v>0</v>
      </c>
      <c r="AU122" s="32">
        <f t="shared" si="45"/>
        <v>0</v>
      </c>
      <c r="AV122" s="32">
        <f t="shared" si="46"/>
        <v>0</v>
      </c>
      <c r="AW122" s="32">
        <f t="shared" si="47"/>
        <v>0</v>
      </c>
      <c r="AX122" s="32">
        <f t="shared" si="48"/>
        <v>0</v>
      </c>
      <c r="AY122" s="32">
        <f t="shared" si="49"/>
        <v>0</v>
      </c>
      <c r="AZ122" s="32">
        <f t="shared" si="38"/>
        <v>0</v>
      </c>
      <c r="BA122" s="32" t="e">
        <f>AVERAGE('Introducción de datos'!AU121:AW121)</f>
        <v>#DIV/0!</v>
      </c>
      <c r="BB122" s="32" t="e">
        <f>AVERAGE('Introducción de datos'!AX121:AZ121)</f>
        <v>#DIV/0!</v>
      </c>
      <c r="BC122" s="32" t="e">
        <f>AVERAGE('Introducción de datos'!BA121:BC121)</f>
        <v>#DIV/0!</v>
      </c>
      <c r="BD122" s="32" t="e">
        <f>AVERAGE('Introducción de datos'!BD121:BF121)</f>
        <v>#DIV/0!</v>
      </c>
      <c r="BE122" s="32">
        <f>'Introducción de datos'!BG121</f>
        <v>0</v>
      </c>
      <c r="BF122" s="32" t="e">
        <f>('Introducción de datos'!BH121*100)/'Introducción de datos'!BG121</f>
        <v>#DIV/0!</v>
      </c>
      <c r="BG122" s="32" t="e">
        <f>('Introducción de datos'!BI121*100)/'Introducción de datos'!BG121</f>
        <v>#DIV/0!</v>
      </c>
      <c r="BH122" s="32" t="e">
        <f>('Introducción de datos'!BJ121*100)/'Introducción de datos'!BG121</f>
        <v>#DIV/0!</v>
      </c>
      <c r="BI122" s="32" t="e">
        <f>('Introducción de datos'!BK121*100)/'Introducción de datos'!BG121</f>
        <v>#DIV/0!</v>
      </c>
      <c r="BJ122" s="32" t="e">
        <f>('Introducción de datos'!BL121*100)/'Introducción de datos'!BG121</f>
        <v>#DIV/0!</v>
      </c>
      <c r="BK122" s="32">
        <f>(('Introducción de datos'!BM121+'Introducción de datos'!BN121)*100)/'Datos iniciales'!$B$6</f>
        <v>0</v>
      </c>
      <c r="BL122" s="32">
        <f>('Introducción de datos'!BN121*100)/'Datos iniciales'!$B$6</f>
        <v>0</v>
      </c>
    </row>
    <row r="123" spans="1:64">
      <c r="A123" s="32">
        <f>'Introducción de datos'!A122</f>
        <v>121</v>
      </c>
      <c r="B123" s="33">
        <f>'Introducción de datos'!B122</f>
        <v>0</v>
      </c>
      <c r="C123" s="32" t="s">
        <v>3</v>
      </c>
      <c r="D123" s="32">
        <f>'Introducción de datos'!D122</f>
        <v>0</v>
      </c>
      <c r="E123" s="34">
        <f>'Introducción de datos'!F122</f>
        <v>0</v>
      </c>
      <c r="F123" s="32">
        <f>'Introducción de datos'!H122</f>
        <v>0</v>
      </c>
      <c r="G123" s="32">
        <f>'Introducción de datos'!J122</f>
        <v>0</v>
      </c>
      <c r="H123" s="32">
        <f>'Introducción de datos'!L122</f>
        <v>0</v>
      </c>
      <c r="I123" s="34">
        <f>'Introducción de datos'!N122</f>
        <v>0</v>
      </c>
      <c r="J123" s="17">
        <f>'Introducción de datos'!P122</f>
        <v>0</v>
      </c>
      <c r="K123" s="32">
        <f>'Introducción de datos'!Q122</f>
        <v>0</v>
      </c>
      <c r="L123" s="32">
        <f>(((('Introducción de datos'!$E$2*'Introducción de datos'!S122)/'Introducción de datos'!$R$2))*100)/'Datos iniciales'!$B$6</f>
        <v>0</v>
      </c>
      <c r="M123" s="32">
        <f>(((('Introducción de datos'!$E$2*'Introducción de datos'!T122)/'Introducción de datos'!$R$2))*100)/'Datos iniciales'!$B$6</f>
        <v>0</v>
      </c>
      <c r="N123" s="32">
        <f>(((('Introducción de datos'!$E$2*'Introducción de datos'!U122)/'Introducción de datos'!$R$2))*100)/'Datos iniciales'!$B$6</f>
        <v>0</v>
      </c>
      <c r="O123" s="32">
        <f>(((('Introducción de datos'!$E$2*'Introducción de datos'!V122)/'Introducción de datos'!$R$2))*100)/'Datos iniciales'!$B$6</f>
        <v>0</v>
      </c>
      <c r="P123" s="32">
        <f>(((('Introducción de datos'!$E$2*'Introducción de datos'!W122)/'Introducción de datos'!$R$2))*100)/'Datos iniciales'!$B$6</f>
        <v>0</v>
      </c>
      <c r="Q123" s="32">
        <f>(((('Introducción de datos'!$E$2*'Introducción de datos'!X122)/'Introducción de datos'!$R$2))*100)/'Datos iniciales'!$B$6</f>
        <v>0</v>
      </c>
      <c r="R123" s="32">
        <f>(((('Introducción de datos'!$E$2*'Introducción de datos'!Y122)/'Introducción de datos'!$R$2))*100)/'Datos iniciales'!$B$6</f>
        <v>0</v>
      </c>
      <c r="S123" s="32">
        <f>(((('Introducción de datos'!$E$2*'Introducción de datos'!Z122)/'Introducción de datos'!$R$2))*100)/'Datos iniciales'!$B$6</f>
        <v>0</v>
      </c>
      <c r="T123" s="32">
        <f>(((('Introducción de datos'!$E$2*'Introducción de datos'!AA122)/'Introducción de datos'!$R$2))*100)/'Datos iniciales'!$B$6</f>
        <v>0</v>
      </c>
      <c r="U123" s="32">
        <f>(((('Introducción de datos'!$E$2*'Introducción de datos'!AB122)/'Introducción de datos'!$R$2))*100)/'Datos iniciales'!$B$6</f>
        <v>0</v>
      </c>
      <c r="V123" s="32">
        <f>(((('Introducción de datos'!$E$2*'Introducción de datos'!AC122)/'Introducción de datos'!$R$2))*100)/'Datos iniciales'!$B$6</f>
        <v>0</v>
      </c>
      <c r="W123" s="32">
        <f>(((('Introducción de datos'!$E$2*'Introducción de datos'!AD122)/'Introducción de datos'!$R$2))*100)/'Datos iniciales'!$B$6</f>
        <v>0</v>
      </c>
      <c r="X123" s="32">
        <f>(((('Introducción de datos'!$E$2*'Introducción de datos'!AE122)/'Introducción de datos'!$R$2))*100)/'Datos iniciales'!$B$6</f>
        <v>0</v>
      </c>
      <c r="Y123" s="32">
        <f>'Introducción de datos'!AF122</f>
        <v>0</v>
      </c>
      <c r="Z123" s="32">
        <f>(((('Introducción de datos'!$E$2*'Introducción de datos'!AH122)/'Introducción de datos'!$R$2))*100)/'Datos iniciales'!$B$6</f>
        <v>0</v>
      </c>
      <c r="AA123" s="32">
        <f>(((('Introducción de datos'!$E$2*'Introducción de datos'!AI122)/'Introducción de datos'!$R$2))*100)/'Datos iniciales'!$B$6</f>
        <v>0</v>
      </c>
      <c r="AB123" s="32">
        <f>(((('Introducción de datos'!$E$2*'Introducción de datos'!AJ122)/'Introducción de datos'!$R$2))*100)/'Datos iniciales'!$B$6</f>
        <v>0</v>
      </c>
      <c r="AC123" s="32">
        <f>(((('Introducción de datos'!$E$2*'Introducción de datos'!AK122)/'Introducción de datos'!$R$2))*100)/'Datos iniciales'!$B$6</f>
        <v>0</v>
      </c>
      <c r="AD123" s="32">
        <f>(((('Introducción de datos'!$E$2*'Introducción de datos'!AL122)/'Introducción de datos'!$R$2))*100)/'Datos iniciales'!$B$6</f>
        <v>0</v>
      </c>
      <c r="AE123" s="32">
        <f>(((('Introducción de datos'!$E$2*'Introducción de datos'!AM122)/'Introducción de datos'!$R$2))*100)/'Datos iniciales'!$B$6</f>
        <v>0</v>
      </c>
      <c r="AF123" s="32">
        <f>(((('Introducción de datos'!$E$2*'Introducción de datos'!AN122)/'Introducción de datos'!$R$2))*100)/'Datos iniciales'!$B$6</f>
        <v>0</v>
      </c>
      <c r="AG123" s="32">
        <f>(((('Introducción de datos'!$E$2*'Introducción de datos'!AO122)/'Introducción de datos'!$R$2))*100)/'Datos iniciales'!$B$6</f>
        <v>0</v>
      </c>
      <c r="AH123" s="32">
        <f>(((('Introducción de datos'!$E$2*'Introducción de datos'!AP122)/'Introducción de datos'!$R$2))*100)/'Datos iniciales'!$B$6</f>
        <v>0</v>
      </c>
      <c r="AI123" s="32">
        <f>(((('Introducción de datos'!$E$2*'Introducción de datos'!AQ122)/'Introducción de datos'!$R$2))*100)/'Datos iniciales'!$B$6</f>
        <v>0</v>
      </c>
      <c r="AJ123" s="32">
        <f>(((('Introducción de datos'!$E$2*'Introducción de datos'!AR122)/'Introducción de datos'!$R$2))*100)/'Datos iniciales'!$B$6</f>
        <v>0</v>
      </c>
      <c r="AK123" s="32">
        <f>(((('Introducción de datos'!$E$2*'Introducción de datos'!AS122)/'Introducción de datos'!$R$2))*100)/'Datos iniciales'!$B$6</f>
        <v>0</v>
      </c>
      <c r="AL123" s="32">
        <f>(((('Introducción de datos'!$E$2*'Introducción de datos'!AT122)/'Introducción de datos'!$R$2))*100)/'Datos iniciales'!$B$6</f>
        <v>0</v>
      </c>
      <c r="AM123" s="35"/>
      <c r="AN123" s="32">
        <f t="shared" si="26"/>
        <v>0</v>
      </c>
      <c r="AO123" s="32">
        <f t="shared" si="39"/>
        <v>0</v>
      </c>
      <c r="AP123" s="32">
        <f t="shared" si="40"/>
        <v>0</v>
      </c>
      <c r="AQ123" s="32">
        <f t="shared" si="41"/>
        <v>0</v>
      </c>
      <c r="AR123" s="32">
        <f t="shared" si="42"/>
        <v>0</v>
      </c>
      <c r="AS123" s="32">
        <f t="shared" si="43"/>
        <v>0</v>
      </c>
      <c r="AT123" s="32">
        <f t="shared" si="44"/>
        <v>0</v>
      </c>
      <c r="AU123" s="32">
        <f t="shared" si="45"/>
        <v>0</v>
      </c>
      <c r="AV123" s="32">
        <f t="shared" si="46"/>
        <v>0</v>
      </c>
      <c r="AW123" s="32">
        <f t="shared" si="47"/>
        <v>0</v>
      </c>
      <c r="AX123" s="32">
        <f t="shared" si="48"/>
        <v>0</v>
      </c>
      <c r="AY123" s="32">
        <f t="shared" si="49"/>
        <v>0</v>
      </c>
      <c r="AZ123" s="32">
        <f t="shared" si="38"/>
        <v>0</v>
      </c>
      <c r="BA123" s="32" t="e">
        <f>AVERAGE('Introducción de datos'!AU122:AW122)</f>
        <v>#DIV/0!</v>
      </c>
      <c r="BB123" s="32" t="e">
        <f>AVERAGE('Introducción de datos'!AX122:AZ122)</f>
        <v>#DIV/0!</v>
      </c>
      <c r="BC123" s="32" t="e">
        <f>AVERAGE('Introducción de datos'!BA122:BC122)</f>
        <v>#DIV/0!</v>
      </c>
      <c r="BD123" s="32" t="e">
        <f>AVERAGE('Introducción de datos'!BD122:BF122)</f>
        <v>#DIV/0!</v>
      </c>
      <c r="BE123" s="32">
        <f>'Introducción de datos'!BG122</f>
        <v>0</v>
      </c>
      <c r="BF123" s="32" t="e">
        <f>('Introducción de datos'!BH122*100)/'Introducción de datos'!BG122</f>
        <v>#DIV/0!</v>
      </c>
      <c r="BG123" s="32" t="e">
        <f>('Introducción de datos'!BI122*100)/'Introducción de datos'!BG122</f>
        <v>#DIV/0!</v>
      </c>
      <c r="BH123" s="32" t="e">
        <f>('Introducción de datos'!BJ122*100)/'Introducción de datos'!BG122</f>
        <v>#DIV/0!</v>
      </c>
      <c r="BI123" s="32" t="e">
        <f>('Introducción de datos'!BK122*100)/'Introducción de datos'!BG122</f>
        <v>#DIV/0!</v>
      </c>
      <c r="BJ123" s="32" t="e">
        <f>('Introducción de datos'!BL122*100)/'Introducción de datos'!BG122</f>
        <v>#DIV/0!</v>
      </c>
      <c r="BK123" s="32">
        <f>(('Introducción de datos'!BM122+'Introducción de datos'!BN122)*100)/'Datos iniciales'!$B$6</f>
        <v>0</v>
      </c>
      <c r="BL123" s="32">
        <f>('Introducción de datos'!BN122*100)/'Datos iniciales'!$B$6</f>
        <v>0</v>
      </c>
    </row>
    <row r="124" spans="1:64">
      <c r="A124" s="32">
        <f>'Introducción de datos'!A123</f>
        <v>122</v>
      </c>
      <c r="B124" s="33">
        <f>'Introducción de datos'!B123</f>
        <v>0</v>
      </c>
      <c r="C124" s="32" t="s">
        <v>3</v>
      </c>
      <c r="D124" s="32">
        <f>'Introducción de datos'!D123</f>
        <v>0</v>
      </c>
      <c r="E124" s="34">
        <f>'Introducción de datos'!F123</f>
        <v>0</v>
      </c>
      <c r="F124" s="32">
        <f>'Introducción de datos'!H123</f>
        <v>0</v>
      </c>
      <c r="G124" s="32">
        <f>'Introducción de datos'!J123</f>
        <v>0</v>
      </c>
      <c r="H124" s="32">
        <f>'Introducción de datos'!L123</f>
        <v>0</v>
      </c>
      <c r="I124" s="34">
        <f>'Introducción de datos'!N123</f>
        <v>0</v>
      </c>
      <c r="J124" s="17">
        <f>'Introducción de datos'!P123</f>
        <v>0</v>
      </c>
      <c r="K124" s="32">
        <f>'Introducción de datos'!Q123</f>
        <v>0</v>
      </c>
      <c r="L124" s="32">
        <f>(((('Introducción de datos'!$E$2*'Introducción de datos'!S123)/'Introducción de datos'!$R$2))*100)/'Datos iniciales'!$B$6</f>
        <v>0</v>
      </c>
      <c r="M124" s="32">
        <f>(((('Introducción de datos'!$E$2*'Introducción de datos'!T123)/'Introducción de datos'!$R$2))*100)/'Datos iniciales'!$B$6</f>
        <v>0</v>
      </c>
      <c r="N124" s="32">
        <f>(((('Introducción de datos'!$E$2*'Introducción de datos'!U123)/'Introducción de datos'!$R$2))*100)/'Datos iniciales'!$B$6</f>
        <v>0</v>
      </c>
      <c r="O124" s="32">
        <f>(((('Introducción de datos'!$E$2*'Introducción de datos'!V123)/'Introducción de datos'!$R$2))*100)/'Datos iniciales'!$B$6</f>
        <v>0</v>
      </c>
      <c r="P124" s="32">
        <f>(((('Introducción de datos'!$E$2*'Introducción de datos'!W123)/'Introducción de datos'!$R$2))*100)/'Datos iniciales'!$B$6</f>
        <v>0</v>
      </c>
      <c r="Q124" s="32">
        <f>(((('Introducción de datos'!$E$2*'Introducción de datos'!X123)/'Introducción de datos'!$R$2))*100)/'Datos iniciales'!$B$6</f>
        <v>0</v>
      </c>
      <c r="R124" s="32">
        <f>(((('Introducción de datos'!$E$2*'Introducción de datos'!Y123)/'Introducción de datos'!$R$2))*100)/'Datos iniciales'!$B$6</f>
        <v>0</v>
      </c>
      <c r="S124" s="32">
        <f>(((('Introducción de datos'!$E$2*'Introducción de datos'!Z123)/'Introducción de datos'!$R$2))*100)/'Datos iniciales'!$B$6</f>
        <v>0</v>
      </c>
      <c r="T124" s="32">
        <f>(((('Introducción de datos'!$E$2*'Introducción de datos'!AA123)/'Introducción de datos'!$R$2))*100)/'Datos iniciales'!$B$6</f>
        <v>0</v>
      </c>
      <c r="U124" s="32">
        <f>(((('Introducción de datos'!$E$2*'Introducción de datos'!AB123)/'Introducción de datos'!$R$2))*100)/'Datos iniciales'!$B$6</f>
        <v>0</v>
      </c>
      <c r="V124" s="32">
        <f>(((('Introducción de datos'!$E$2*'Introducción de datos'!AC123)/'Introducción de datos'!$R$2))*100)/'Datos iniciales'!$B$6</f>
        <v>0</v>
      </c>
      <c r="W124" s="32">
        <f>(((('Introducción de datos'!$E$2*'Introducción de datos'!AD123)/'Introducción de datos'!$R$2))*100)/'Datos iniciales'!$B$6</f>
        <v>0</v>
      </c>
      <c r="X124" s="32">
        <f>(((('Introducción de datos'!$E$2*'Introducción de datos'!AE123)/'Introducción de datos'!$R$2))*100)/'Datos iniciales'!$B$6</f>
        <v>0</v>
      </c>
      <c r="Y124" s="32">
        <f>'Introducción de datos'!AF123</f>
        <v>0</v>
      </c>
      <c r="Z124" s="32">
        <f>(((('Introducción de datos'!$E$2*'Introducción de datos'!AH123)/'Introducción de datos'!$R$2))*100)/'Datos iniciales'!$B$6</f>
        <v>0</v>
      </c>
      <c r="AA124" s="32">
        <f>(((('Introducción de datos'!$E$2*'Introducción de datos'!AI123)/'Introducción de datos'!$R$2))*100)/'Datos iniciales'!$B$6</f>
        <v>0</v>
      </c>
      <c r="AB124" s="32">
        <f>(((('Introducción de datos'!$E$2*'Introducción de datos'!AJ123)/'Introducción de datos'!$R$2))*100)/'Datos iniciales'!$B$6</f>
        <v>0</v>
      </c>
      <c r="AC124" s="32">
        <f>(((('Introducción de datos'!$E$2*'Introducción de datos'!AK123)/'Introducción de datos'!$R$2))*100)/'Datos iniciales'!$B$6</f>
        <v>0</v>
      </c>
      <c r="AD124" s="32">
        <f>(((('Introducción de datos'!$E$2*'Introducción de datos'!AL123)/'Introducción de datos'!$R$2))*100)/'Datos iniciales'!$B$6</f>
        <v>0</v>
      </c>
      <c r="AE124" s="32">
        <f>(((('Introducción de datos'!$E$2*'Introducción de datos'!AM123)/'Introducción de datos'!$R$2))*100)/'Datos iniciales'!$B$6</f>
        <v>0</v>
      </c>
      <c r="AF124" s="32">
        <f>(((('Introducción de datos'!$E$2*'Introducción de datos'!AN123)/'Introducción de datos'!$R$2))*100)/'Datos iniciales'!$B$6</f>
        <v>0</v>
      </c>
      <c r="AG124" s="32">
        <f>(((('Introducción de datos'!$E$2*'Introducción de datos'!AO123)/'Introducción de datos'!$R$2))*100)/'Datos iniciales'!$B$6</f>
        <v>0</v>
      </c>
      <c r="AH124" s="32">
        <f>(((('Introducción de datos'!$E$2*'Introducción de datos'!AP123)/'Introducción de datos'!$R$2))*100)/'Datos iniciales'!$B$6</f>
        <v>0</v>
      </c>
      <c r="AI124" s="32">
        <f>(((('Introducción de datos'!$E$2*'Introducción de datos'!AQ123)/'Introducción de datos'!$R$2))*100)/'Datos iniciales'!$B$6</f>
        <v>0</v>
      </c>
      <c r="AJ124" s="32">
        <f>(((('Introducción de datos'!$E$2*'Introducción de datos'!AR123)/'Introducción de datos'!$R$2))*100)/'Datos iniciales'!$B$6</f>
        <v>0</v>
      </c>
      <c r="AK124" s="32">
        <f>(((('Introducción de datos'!$E$2*'Introducción de datos'!AS123)/'Introducción de datos'!$R$2))*100)/'Datos iniciales'!$B$6</f>
        <v>0</v>
      </c>
      <c r="AL124" s="32">
        <f>(((('Introducción de datos'!$E$2*'Introducción de datos'!AT123)/'Introducción de datos'!$R$2))*100)/'Datos iniciales'!$B$6</f>
        <v>0</v>
      </c>
      <c r="AM124" s="35"/>
      <c r="AN124" s="32">
        <f t="shared" si="26"/>
        <v>0</v>
      </c>
      <c r="AO124" s="32">
        <f t="shared" si="39"/>
        <v>0</v>
      </c>
      <c r="AP124" s="32">
        <f t="shared" si="40"/>
        <v>0</v>
      </c>
      <c r="AQ124" s="32">
        <f t="shared" si="41"/>
        <v>0</v>
      </c>
      <c r="AR124" s="32">
        <f t="shared" si="42"/>
        <v>0</v>
      </c>
      <c r="AS124" s="32">
        <f t="shared" si="43"/>
        <v>0</v>
      </c>
      <c r="AT124" s="32">
        <f t="shared" si="44"/>
        <v>0</v>
      </c>
      <c r="AU124" s="32">
        <f t="shared" si="45"/>
        <v>0</v>
      </c>
      <c r="AV124" s="32">
        <f t="shared" si="46"/>
        <v>0</v>
      </c>
      <c r="AW124" s="32">
        <f t="shared" si="47"/>
        <v>0</v>
      </c>
      <c r="AX124" s="32">
        <f t="shared" si="48"/>
        <v>0</v>
      </c>
      <c r="AY124" s="32">
        <f t="shared" si="49"/>
        <v>0</v>
      </c>
      <c r="AZ124" s="32">
        <f t="shared" si="38"/>
        <v>0</v>
      </c>
      <c r="BA124" s="32" t="e">
        <f>AVERAGE('Introducción de datos'!AU123:AW123)</f>
        <v>#DIV/0!</v>
      </c>
      <c r="BB124" s="32" t="e">
        <f>AVERAGE('Introducción de datos'!AX123:AZ123)</f>
        <v>#DIV/0!</v>
      </c>
      <c r="BC124" s="32" t="e">
        <f>AVERAGE('Introducción de datos'!BA123:BC123)</f>
        <v>#DIV/0!</v>
      </c>
      <c r="BD124" s="32" t="e">
        <f>AVERAGE('Introducción de datos'!BD123:BF123)</f>
        <v>#DIV/0!</v>
      </c>
      <c r="BE124" s="32">
        <f>'Introducción de datos'!BG123</f>
        <v>0</v>
      </c>
      <c r="BF124" s="32" t="e">
        <f>('Introducción de datos'!BH123*100)/'Introducción de datos'!BG123</f>
        <v>#DIV/0!</v>
      </c>
      <c r="BG124" s="32" t="e">
        <f>('Introducción de datos'!BI123*100)/'Introducción de datos'!BG123</f>
        <v>#DIV/0!</v>
      </c>
      <c r="BH124" s="32" t="e">
        <f>('Introducción de datos'!BJ123*100)/'Introducción de datos'!BG123</f>
        <v>#DIV/0!</v>
      </c>
      <c r="BI124" s="32" t="e">
        <f>('Introducción de datos'!BK123*100)/'Introducción de datos'!BG123</f>
        <v>#DIV/0!</v>
      </c>
      <c r="BJ124" s="32" t="e">
        <f>('Introducción de datos'!BL123*100)/'Introducción de datos'!BG123</f>
        <v>#DIV/0!</v>
      </c>
      <c r="BK124" s="32">
        <f>(('Introducción de datos'!BM123+'Introducción de datos'!BN123)*100)/'Datos iniciales'!$B$6</f>
        <v>0</v>
      </c>
      <c r="BL124" s="32">
        <f>('Introducción de datos'!BN123*100)/'Datos iniciales'!$B$6</f>
        <v>0</v>
      </c>
    </row>
    <row r="125" spans="1:64">
      <c r="A125" s="32">
        <f>'Introducción de datos'!A124</f>
        <v>123</v>
      </c>
      <c r="B125" s="33">
        <f>'Introducción de datos'!B124</f>
        <v>0</v>
      </c>
      <c r="C125" s="32" t="s">
        <v>3</v>
      </c>
      <c r="D125" s="32">
        <f>'Introducción de datos'!D124</f>
        <v>0</v>
      </c>
      <c r="E125" s="34">
        <f>'Introducción de datos'!F124</f>
        <v>0</v>
      </c>
      <c r="F125" s="32">
        <f>'Introducción de datos'!H124</f>
        <v>0</v>
      </c>
      <c r="G125" s="32">
        <f>'Introducción de datos'!J124</f>
        <v>0</v>
      </c>
      <c r="H125" s="32">
        <f>'Introducción de datos'!L124</f>
        <v>0</v>
      </c>
      <c r="I125" s="34">
        <f>'Introducción de datos'!N124</f>
        <v>0</v>
      </c>
      <c r="J125" s="17">
        <f>'Introducción de datos'!P124</f>
        <v>0</v>
      </c>
      <c r="K125" s="32">
        <f>'Introducción de datos'!Q124</f>
        <v>0</v>
      </c>
      <c r="L125" s="32">
        <f>(((('Introducción de datos'!$E$2*'Introducción de datos'!S124)/'Introducción de datos'!$R$2))*100)/'Datos iniciales'!$B$6</f>
        <v>0</v>
      </c>
      <c r="M125" s="32">
        <f>(((('Introducción de datos'!$E$2*'Introducción de datos'!T124)/'Introducción de datos'!$R$2))*100)/'Datos iniciales'!$B$6</f>
        <v>0</v>
      </c>
      <c r="N125" s="32">
        <f>(((('Introducción de datos'!$E$2*'Introducción de datos'!U124)/'Introducción de datos'!$R$2))*100)/'Datos iniciales'!$B$6</f>
        <v>0</v>
      </c>
      <c r="O125" s="32">
        <f>(((('Introducción de datos'!$E$2*'Introducción de datos'!V124)/'Introducción de datos'!$R$2))*100)/'Datos iniciales'!$B$6</f>
        <v>0</v>
      </c>
      <c r="P125" s="32">
        <f>(((('Introducción de datos'!$E$2*'Introducción de datos'!W124)/'Introducción de datos'!$R$2))*100)/'Datos iniciales'!$B$6</f>
        <v>0</v>
      </c>
      <c r="Q125" s="32">
        <f>(((('Introducción de datos'!$E$2*'Introducción de datos'!X124)/'Introducción de datos'!$R$2))*100)/'Datos iniciales'!$B$6</f>
        <v>0</v>
      </c>
      <c r="R125" s="32">
        <f>(((('Introducción de datos'!$E$2*'Introducción de datos'!Y124)/'Introducción de datos'!$R$2))*100)/'Datos iniciales'!$B$6</f>
        <v>0</v>
      </c>
      <c r="S125" s="32">
        <f>(((('Introducción de datos'!$E$2*'Introducción de datos'!Z124)/'Introducción de datos'!$R$2))*100)/'Datos iniciales'!$B$6</f>
        <v>0</v>
      </c>
      <c r="T125" s="32">
        <f>(((('Introducción de datos'!$E$2*'Introducción de datos'!AA124)/'Introducción de datos'!$R$2))*100)/'Datos iniciales'!$B$6</f>
        <v>0</v>
      </c>
      <c r="U125" s="32">
        <f>(((('Introducción de datos'!$E$2*'Introducción de datos'!AB124)/'Introducción de datos'!$R$2))*100)/'Datos iniciales'!$B$6</f>
        <v>0</v>
      </c>
      <c r="V125" s="32">
        <f>(((('Introducción de datos'!$E$2*'Introducción de datos'!AC124)/'Introducción de datos'!$R$2))*100)/'Datos iniciales'!$B$6</f>
        <v>0</v>
      </c>
      <c r="W125" s="32">
        <f>(((('Introducción de datos'!$E$2*'Introducción de datos'!AD124)/'Introducción de datos'!$R$2))*100)/'Datos iniciales'!$B$6</f>
        <v>0</v>
      </c>
      <c r="X125" s="32">
        <f>(((('Introducción de datos'!$E$2*'Introducción de datos'!AE124)/'Introducción de datos'!$R$2))*100)/'Datos iniciales'!$B$6</f>
        <v>0</v>
      </c>
      <c r="Y125" s="32">
        <f>'Introducción de datos'!AF124</f>
        <v>0</v>
      </c>
      <c r="Z125" s="32">
        <f>(((('Introducción de datos'!$E$2*'Introducción de datos'!AH124)/'Introducción de datos'!$R$2))*100)/'Datos iniciales'!$B$6</f>
        <v>0</v>
      </c>
      <c r="AA125" s="32">
        <f>(((('Introducción de datos'!$E$2*'Introducción de datos'!AI124)/'Introducción de datos'!$R$2))*100)/'Datos iniciales'!$B$6</f>
        <v>0</v>
      </c>
      <c r="AB125" s="32">
        <f>(((('Introducción de datos'!$E$2*'Introducción de datos'!AJ124)/'Introducción de datos'!$R$2))*100)/'Datos iniciales'!$B$6</f>
        <v>0</v>
      </c>
      <c r="AC125" s="32">
        <f>(((('Introducción de datos'!$E$2*'Introducción de datos'!AK124)/'Introducción de datos'!$R$2))*100)/'Datos iniciales'!$B$6</f>
        <v>0</v>
      </c>
      <c r="AD125" s="32">
        <f>(((('Introducción de datos'!$E$2*'Introducción de datos'!AL124)/'Introducción de datos'!$R$2))*100)/'Datos iniciales'!$B$6</f>
        <v>0</v>
      </c>
      <c r="AE125" s="32">
        <f>(((('Introducción de datos'!$E$2*'Introducción de datos'!AM124)/'Introducción de datos'!$R$2))*100)/'Datos iniciales'!$B$6</f>
        <v>0</v>
      </c>
      <c r="AF125" s="32">
        <f>(((('Introducción de datos'!$E$2*'Introducción de datos'!AN124)/'Introducción de datos'!$R$2))*100)/'Datos iniciales'!$B$6</f>
        <v>0</v>
      </c>
      <c r="AG125" s="32">
        <f>(((('Introducción de datos'!$E$2*'Introducción de datos'!AO124)/'Introducción de datos'!$R$2))*100)/'Datos iniciales'!$B$6</f>
        <v>0</v>
      </c>
      <c r="AH125" s="32">
        <f>(((('Introducción de datos'!$E$2*'Introducción de datos'!AP124)/'Introducción de datos'!$R$2))*100)/'Datos iniciales'!$B$6</f>
        <v>0</v>
      </c>
      <c r="AI125" s="32">
        <f>(((('Introducción de datos'!$E$2*'Introducción de datos'!AQ124)/'Introducción de datos'!$R$2))*100)/'Datos iniciales'!$B$6</f>
        <v>0</v>
      </c>
      <c r="AJ125" s="32">
        <f>(((('Introducción de datos'!$E$2*'Introducción de datos'!AR124)/'Introducción de datos'!$R$2))*100)/'Datos iniciales'!$B$6</f>
        <v>0</v>
      </c>
      <c r="AK125" s="32">
        <f>(((('Introducción de datos'!$E$2*'Introducción de datos'!AS124)/'Introducción de datos'!$R$2))*100)/'Datos iniciales'!$B$6</f>
        <v>0</v>
      </c>
      <c r="AL125" s="32">
        <f>(((('Introducción de datos'!$E$2*'Introducción de datos'!AT124)/'Introducción de datos'!$R$2))*100)/'Datos iniciales'!$B$6</f>
        <v>0</v>
      </c>
      <c r="AM125" s="35"/>
      <c r="AN125" s="32">
        <f t="shared" si="26"/>
        <v>0</v>
      </c>
      <c r="AO125" s="32">
        <f t="shared" si="39"/>
        <v>0</v>
      </c>
      <c r="AP125" s="32">
        <f t="shared" si="40"/>
        <v>0</v>
      </c>
      <c r="AQ125" s="32">
        <f t="shared" si="41"/>
        <v>0</v>
      </c>
      <c r="AR125" s="32">
        <f t="shared" si="42"/>
        <v>0</v>
      </c>
      <c r="AS125" s="32">
        <f t="shared" si="43"/>
        <v>0</v>
      </c>
      <c r="AT125" s="32">
        <f t="shared" si="44"/>
        <v>0</v>
      </c>
      <c r="AU125" s="32">
        <f t="shared" si="45"/>
        <v>0</v>
      </c>
      <c r="AV125" s="32">
        <f t="shared" si="46"/>
        <v>0</v>
      </c>
      <c r="AW125" s="32">
        <f t="shared" si="47"/>
        <v>0</v>
      </c>
      <c r="AX125" s="32">
        <f t="shared" si="48"/>
        <v>0</v>
      </c>
      <c r="AY125" s="32">
        <f t="shared" si="49"/>
        <v>0</v>
      </c>
      <c r="AZ125" s="32">
        <f t="shared" si="38"/>
        <v>0</v>
      </c>
      <c r="BA125" s="32" t="e">
        <f>AVERAGE('Introducción de datos'!AU124:AW124)</f>
        <v>#DIV/0!</v>
      </c>
      <c r="BB125" s="32" t="e">
        <f>AVERAGE('Introducción de datos'!AX124:AZ124)</f>
        <v>#DIV/0!</v>
      </c>
      <c r="BC125" s="32" t="e">
        <f>AVERAGE('Introducción de datos'!BA124:BC124)</f>
        <v>#DIV/0!</v>
      </c>
      <c r="BD125" s="32" t="e">
        <f>AVERAGE('Introducción de datos'!BD124:BF124)</f>
        <v>#DIV/0!</v>
      </c>
      <c r="BE125" s="32">
        <f>'Introducción de datos'!BG124</f>
        <v>0</v>
      </c>
      <c r="BF125" s="32" t="e">
        <f>('Introducción de datos'!BH124*100)/'Introducción de datos'!BG124</f>
        <v>#DIV/0!</v>
      </c>
      <c r="BG125" s="32" t="e">
        <f>('Introducción de datos'!BI124*100)/'Introducción de datos'!BG124</f>
        <v>#DIV/0!</v>
      </c>
      <c r="BH125" s="32" t="e">
        <f>('Introducción de datos'!BJ124*100)/'Introducción de datos'!BG124</f>
        <v>#DIV/0!</v>
      </c>
      <c r="BI125" s="32" t="e">
        <f>('Introducción de datos'!BK124*100)/'Introducción de datos'!BG124</f>
        <v>#DIV/0!</v>
      </c>
      <c r="BJ125" s="32" t="e">
        <f>('Introducción de datos'!BL124*100)/'Introducción de datos'!BG124</f>
        <v>#DIV/0!</v>
      </c>
      <c r="BK125" s="32">
        <f>(('Introducción de datos'!BM124+'Introducción de datos'!BN124)*100)/'Datos iniciales'!$B$6</f>
        <v>0</v>
      </c>
      <c r="BL125" s="32">
        <f>('Introducción de datos'!BN124*100)/'Datos iniciales'!$B$6</f>
        <v>0</v>
      </c>
    </row>
    <row r="126" spans="1:64">
      <c r="A126" s="32">
        <f>'Introducción de datos'!A125</f>
        <v>124</v>
      </c>
      <c r="B126" s="33">
        <f>'Introducción de datos'!B125</f>
        <v>0</v>
      </c>
      <c r="C126" s="32" t="s">
        <v>3</v>
      </c>
      <c r="D126" s="32">
        <f>'Introducción de datos'!D125</f>
        <v>0</v>
      </c>
      <c r="E126" s="34">
        <f>'Introducción de datos'!F125</f>
        <v>0</v>
      </c>
      <c r="F126" s="32">
        <f>'Introducción de datos'!H125</f>
        <v>0</v>
      </c>
      <c r="G126" s="32">
        <f>'Introducción de datos'!J125</f>
        <v>0</v>
      </c>
      <c r="H126" s="32">
        <f>'Introducción de datos'!L125</f>
        <v>0</v>
      </c>
      <c r="I126" s="34">
        <f>'Introducción de datos'!N125</f>
        <v>0</v>
      </c>
      <c r="J126" s="17">
        <f>'Introducción de datos'!P125</f>
        <v>0</v>
      </c>
      <c r="K126" s="32">
        <f>'Introducción de datos'!Q125</f>
        <v>0</v>
      </c>
      <c r="L126" s="32">
        <f>(((('Introducción de datos'!$E$2*'Introducción de datos'!S125)/'Introducción de datos'!$R$2))*100)/'Datos iniciales'!$B$6</f>
        <v>0</v>
      </c>
      <c r="M126" s="32">
        <f>(((('Introducción de datos'!$E$2*'Introducción de datos'!T125)/'Introducción de datos'!$R$2))*100)/'Datos iniciales'!$B$6</f>
        <v>0</v>
      </c>
      <c r="N126" s="32">
        <f>(((('Introducción de datos'!$E$2*'Introducción de datos'!U125)/'Introducción de datos'!$R$2))*100)/'Datos iniciales'!$B$6</f>
        <v>0</v>
      </c>
      <c r="O126" s="32">
        <f>(((('Introducción de datos'!$E$2*'Introducción de datos'!V125)/'Introducción de datos'!$R$2))*100)/'Datos iniciales'!$B$6</f>
        <v>0</v>
      </c>
      <c r="P126" s="32">
        <f>(((('Introducción de datos'!$E$2*'Introducción de datos'!W125)/'Introducción de datos'!$R$2))*100)/'Datos iniciales'!$B$6</f>
        <v>0</v>
      </c>
      <c r="Q126" s="32">
        <f>(((('Introducción de datos'!$E$2*'Introducción de datos'!X125)/'Introducción de datos'!$R$2))*100)/'Datos iniciales'!$B$6</f>
        <v>0</v>
      </c>
      <c r="R126" s="32">
        <f>(((('Introducción de datos'!$E$2*'Introducción de datos'!Y125)/'Introducción de datos'!$R$2))*100)/'Datos iniciales'!$B$6</f>
        <v>0</v>
      </c>
      <c r="S126" s="32">
        <f>(((('Introducción de datos'!$E$2*'Introducción de datos'!Z125)/'Introducción de datos'!$R$2))*100)/'Datos iniciales'!$B$6</f>
        <v>0</v>
      </c>
      <c r="T126" s="32">
        <f>(((('Introducción de datos'!$E$2*'Introducción de datos'!AA125)/'Introducción de datos'!$R$2))*100)/'Datos iniciales'!$B$6</f>
        <v>0</v>
      </c>
      <c r="U126" s="32">
        <f>(((('Introducción de datos'!$E$2*'Introducción de datos'!AB125)/'Introducción de datos'!$R$2))*100)/'Datos iniciales'!$B$6</f>
        <v>0</v>
      </c>
      <c r="V126" s="32">
        <f>(((('Introducción de datos'!$E$2*'Introducción de datos'!AC125)/'Introducción de datos'!$R$2))*100)/'Datos iniciales'!$B$6</f>
        <v>0</v>
      </c>
      <c r="W126" s="32">
        <f>(((('Introducción de datos'!$E$2*'Introducción de datos'!AD125)/'Introducción de datos'!$R$2))*100)/'Datos iniciales'!$B$6</f>
        <v>0</v>
      </c>
      <c r="X126" s="32">
        <f>(((('Introducción de datos'!$E$2*'Introducción de datos'!AE125)/'Introducción de datos'!$R$2))*100)/'Datos iniciales'!$B$6</f>
        <v>0</v>
      </c>
      <c r="Y126" s="32">
        <f>'Introducción de datos'!AF125</f>
        <v>0</v>
      </c>
      <c r="Z126" s="32">
        <f>(((('Introducción de datos'!$E$2*'Introducción de datos'!AH125)/'Introducción de datos'!$R$2))*100)/'Datos iniciales'!$B$6</f>
        <v>0</v>
      </c>
      <c r="AA126" s="32">
        <f>(((('Introducción de datos'!$E$2*'Introducción de datos'!AI125)/'Introducción de datos'!$R$2))*100)/'Datos iniciales'!$B$6</f>
        <v>0</v>
      </c>
      <c r="AB126" s="32">
        <f>(((('Introducción de datos'!$E$2*'Introducción de datos'!AJ125)/'Introducción de datos'!$R$2))*100)/'Datos iniciales'!$B$6</f>
        <v>0</v>
      </c>
      <c r="AC126" s="32">
        <f>(((('Introducción de datos'!$E$2*'Introducción de datos'!AK125)/'Introducción de datos'!$R$2))*100)/'Datos iniciales'!$B$6</f>
        <v>0</v>
      </c>
      <c r="AD126" s="32">
        <f>(((('Introducción de datos'!$E$2*'Introducción de datos'!AL125)/'Introducción de datos'!$R$2))*100)/'Datos iniciales'!$B$6</f>
        <v>0</v>
      </c>
      <c r="AE126" s="32">
        <f>(((('Introducción de datos'!$E$2*'Introducción de datos'!AM125)/'Introducción de datos'!$R$2))*100)/'Datos iniciales'!$B$6</f>
        <v>0</v>
      </c>
      <c r="AF126" s="32">
        <f>(((('Introducción de datos'!$E$2*'Introducción de datos'!AN125)/'Introducción de datos'!$R$2))*100)/'Datos iniciales'!$B$6</f>
        <v>0</v>
      </c>
      <c r="AG126" s="32">
        <f>(((('Introducción de datos'!$E$2*'Introducción de datos'!AO125)/'Introducción de datos'!$R$2))*100)/'Datos iniciales'!$B$6</f>
        <v>0</v>
      </c>
      <c r="AH126" s="32">
        <f>(((('Introducción de datos'!$E$2*'Introducción de datos'!AP125)/'Introducción de datos'!$R$2))*100)/'Datos iniciales'!$B$6</f>
        <v>0</v>
      </c>
      <c r="AI126" s="32">
        <f>(((('Introducción de datos'!$E$2*'Introducción de datos'!AQ125)/'Introducción de datos'!$R$2))*100)/'Datos iniciales'!$B$6</f>
        <v>0</v>
      </c>
      <c r="AJ126" s="32">
        <f>(((('Introducción de datos'!$E$2*'Introducción de datos'!AR125)/'Introducción de datos'!$R$2))*100)/'Datos iniciales'!$B$6</f>
        <v>0</v>
      </c>
      <c r="AK126" s="32">
        <f>(((('Introducción de datos'!$E$2*'Introducción de datos'!AS125)/'Introducción de datos'!$R$2))*100)/'Datos iniciales'!$B$6</f>
        <v>0</v>
      </c>
      <c r="AL126" s="32">
        <f>(((('Introducción de datos'!$E$2*'Introducción de datos'!AT125)/'Introducción de datos'!$R$2))*100)/'Datos iniciales'!$B$6</f>
        <v>0</v>
      </c>
      <c r="AM126" s="35"/>
      <c r="AN126" s="32">
        <f t="shared" si="26"/>
        <v>0</v>
      </c>
      <c r="AO126" s="32">
        <f t="shared" si="39"/>
        <v>0</v>
      </c>
      <c r="AP126" s="32">
        <f t="shared" si="40"/>
        <v>0</v>
      </c>
      <c r="AQ126" s="32">
        <f t="shared" si="41"/>
        <v>0</v>
      </c>
      <c r="AR126" s="32">
        <f t="shared" si="42"/>
        <v>0</v>
      </c>
      <c r="AS126" s="32">
        <f t="shared" si="43"/>
        <v>0</v>
      </c>
      <c r="AT126" s="32">
        <f t="shared" si="44"/>
        <v>0</v>
      </c>
      <c r="AU126" s="32">
        <f t="shared" si="45"/>
        <v>0</v>
      </c>
      <c r="AV126" s="32">
        <f t="shared" si="46"/>
        <v>0</v>
      </c>
      <c r="AW126" s="32">
        <f t="shared" si="47"/>
        <v>0</v>
      </c>
      <c r="AX126" s="32">
        <f t="shared" si="48"/>
        <v>0</v>
      </c>
      <c r="AY126" s="32">
        <f t="shared" si="49"/>
        <v>0</v>
      </c>
      <c r="AZ126" s="32">
        <f t="shared" si="38"/>
        <v>0</v>
      </c>
      <c r="BA126" s="32" t="e">
        <f>AVERAGE('Introducción de datos'!AU125:AW125)</f>
        <v>#DIV/0!</v>
      </c>
      <c r="BB126" s="32" t="e">
        <f>AVERAGE('Introducción de datos'!AX125:AZ125)</f>
        <v>#DIV/0!</v>
      </c>
      <c r="BC126" s="32" t="e">
        <f>AVERAGE('Introducción de datos'!BA125:BC125)</f>
        <v>#DIV/0!</v>
      </c>
      <c r="BD126" s="32" t="e">
        <f>AVERAGE('Introducción de datos'!BD125:BF125)</f>
        <v>#DIV/0!</v>
      </c>
      <c r="BE126" s="32">
        <f>'Introducción de datos'!BG125</f>
        <v>0</v>
      </c>
      <c r="BF126" s="32" t="e">
        <f>('Introducción de datos'!BH125*100)/'Introducción de datos'!BG125</f>
        <v>#DIV/0!</v>
      </c>
      <c r="BG126" s="32" t="e">
        <f>('Introducción de datos'!BI125*100)/'Introducción de datos'!BG125</f>
        <v>#DIV/0!</v>
      </c>
      <c r="BH126" s="32" t="e">
        <f>('Introducción de datos'!BJ125*100)/'Introducción de datos'!BG125</f>
        <v>#DIV/0!</v>
      </c>
      <c r="BI126" s="32" t="e">
        <f>('Introducción de datos'!BK125*100)/'Introducción de datos'!BG125</f>
        <v>#DIV/0!</v>
      </c>
      <c r="BJ126" s="32" t="e">
        <f>('Introducción de datos'!BL125*100)/'Introducción de datos'!BG125</f>
        <v>#DIV/0!</v>
      </c>
      <c r="BK126" s="32">
        <f>(('Introducción de datos'!BM125+'Introducción de datos'!BN125)*100)/'Datos iniciales'!$B$6</f>
        <v>0</v>
      </c>
      <c r="BL126" s="32">
        <f>('Introducción de datos'!BN125*100)/'Datos iniciales'!$B$6</f>
        <v>0</v>
      </c>
    </row>
    <row r="127" spans="1:64">
      <c r="A127" s="32">
        <f>'Introducción de datos'!A126</f>
        <v>125</v>
      </c>
      <c r="B127" s="33">
        <f>'Introducción de datos'!B126</f>
        <v>0</v>
      </c>
      <c r="C127" s="32" t="s">
        <v>3</v>
      </c>
      <c r="D127" s="32">
        <f>'Introducción de datos'!D126</f>
        <v>0</v>
      </c>
      <c r="E127" s="34">
        <f>'Introducción de datos'!F126</f>
        <v>0</v>
      </c>
      <c r="F127" s="32">
        <f>'Introducción de datos'!H126</f>
        <v>0</v>
      </c>
      <c r="G127" s="32">
        <f>'Introducción de datos'!J126</f>
        <v>0</v>
      </c>
      <c r="H127" s="32">
        <f>'Introducción de datos'!L126</f>
        <v>0</v>
      </c>
      <c r="I127" s="34">
        <f>'Introducción de datos'!N126</f>
        <v>0</v>
      </c>
      <c r="J127" s="17">
        <f>'Introducción de datos'!P126</f>
        <v>0</v>
      </c>
      <c r="K127" s="32">
        <f>'Introducción de datos'!Q126</f>
        <v>0</v>
      </c>
      <c r="L127" s="32">
        <f>(((('Introducción de datos'!$E$2*'Introducción de datos'!S126)/'Introducción de datos'!$R$2))*100)/'Datos iniciales'!$B$6</f>
        <v>0</v>
      </c>
      <c r="M127" s="32">
        <f>(((('Introducción de datos'!$E$2*'Introducción de datos'!T126)/'Introducción de datos'!$R$2))*100)/'Datos iniciales'!$B$6</f>
        <v>0</v>
      </c>
      <c r="N127" s="32">
        <f>(((('Introducción de datos'!$E$2*'Introducción de datos'!U126)/'Introducción de datos'!$R$2))*100)/'Datos iniciales'!$B$6</f>
        <v>0</v>
      </c>
      <c r="O127" s="32">
        <f>(((('Introducción de datos'!$E$2*'Introducción de datos'!V126)/'Introducción de datos'!$R$2))*100)/'Datos iniciales'!$B$6</f>
        <v>0</v>
      </c>
      <c r="P127" s="32">
        <f>(((('Introducción de datos'!$E$2*'Introducción de datos'!W126)/'Introducción de datos'!$R$2))*100)/'Datos iniciales'!$B$6</f>
        <v>0</v>
      </c>
      <c r="Q127" s="32">
        <f>(((('Introducción de datos'!$E$2*'Introducción de datos'!X126)/'Introducción de datos'!$R$2))*100)/'Datos iniciales'!$B$6</f>
        <v>0</v>
      </c>
      <c r="R127" s="32">
        <f>(((('Introducción de datos'!$E$2*'Introducción de datos'!Y126)/'Introducción de datos'!$R$2))*100)/'Datos iniciales'!$B$6</f>
        <v>0</v>
      </c>
      <c r="S127" s="32">
        <f>(((('Introducción de datos'!$E$2*'Introducción de datos'!Z126)/'Introducción de datos'!$R$2))*100)/'Datos iniciales'!$B$6</f>
        <v>0</v>
      </c>
      <c r="T127" s="32">
        <f>(((('Introducción de datos'!$E$2*'Introducción de datos'!AA126)/'Introducción de datos'!$R$2))*100)/'Datos iniciales'!$B$6</f>
        <v>0</v>
      </c>
      <c r="U127" s="32">
        <f>(((('Introducción de datos'!$E$2*'Introducción de datos'!AB126)/'Introducción de datos'!$R$2))*100)/'Datos iniciales'!$B$6</f>
        <v>0</v>
      </c>
      <c r="V127" s="32">
        <f>(((('Introducción de datos'!$E$2*'Introducción de datos'!AC126)/'Introducción de datos'!$R$2))*100)/'Datos iniciales'!$B$6</f>
        <v>0</v>
      </c>
      <c r="W127" s="32">
        <f>(((('Introducción de datos'!$E$2*'Introducción de datos'!AD126)/'Introducción de datos'!$R$2))*100)/'Datos iniciales'!$B$6</f>
        <v>0</v>
      </c>
      <c r="X127" s="32">
        <f>(((('Introducción de datos'!$E$2*'Introducción de datos'!AE126)/'Introducción de datos'!$R$2))*100)/'Datos iniciales'!$B$6</f>
        <v>0</v>
      </c>
      <c r="Y127" s="32">
        <f>'Introducción de datos'!AF126</f>
        <v>0</v>
      </c>
      <c r="Z127" s="32">
        <f>(((('Introducción de datos'!$E$2*'Introducción de datos'!AH126)/'Introducción de datos'!$R$2))*100)/'Datos iniciales'!$B$6</f>
        <v>0</v>
      </c>
      <c r="AA127" s="32">
        <f>(((('Introducción de datos'!$E$2*'Introducción de datos'!AI126)/'Introducción de datos'!$R$2))*100)/'Datos iniciales'!$B$6</f>
        <v>0</v>
      </c>
      <c r="AB127" s="32">
        <f>(((('Introducción de datos'!$E$2*'Introducción de datos'!AJ126)/'Introducción de datos'!$R$2))*100)/'Datos iniciales'!$B$6</f>
        <v>0</v>
      </c>
      <c r="AC127" s="32">
        <f>(((('Introducción de datos'!$E$2*'Introducción de datos'!AK126)/'Introducción de datos'!$R$2))*100)/'Datos iniciales'!$B$6</f>
        <v>0</v>
      </c>
      <c r="AD127" s="32">
        <f>(((('Introducción de datos'!$E$2*'Introducción de datos'!AL126)/'Introducción de datos'!$R$2))*100)/'Datos iniciales'!$B$6</f>
        <v>0</v>
      </c>
      <c r="AE127" s="32">
        <f>(((('Introducción de datos'!$E$2*'Introducción de datos'!AM126)/'Introducción de datos'!$R$2))*100)/'Datos iniciales'!$B$6</f>
        <v>0</v>
      </c>
      <c r="AF127" s="32">
        <f>(((('Introducción de datos'!$E$2*'Introducción de datos'!AN126)/'Introducción de datos'!$R$2))*100)/'Datos iniciales'!$B$6</f>
        <v>0</v>
      </c>
      <c r="AG127" s="32">
        <f>(((('Introducción de datos'!$E$2*'Introducción de datos'!AO126)/'Introducción de datos'!$R$2))*100)/'Datos iniciales'!$B$6</f>
        <v>0</v>
      </c>
      <c r="AH127" s="32">
        <f>(((('Introducción de datos'!$E$2*'Introducción de datos'!AP126)/'Introducción de datos'!$R$2))*100)/'Datos iniciales'!$B$6</f>
        <v>0</v>
      </c>
      <c r="AI127" s="32">
        <f>(((('Introducción de datos'!$E$2*'Introducción de datos'!AQ126)/'Introducción de datos'!$R$2))*100)/'Datos iniciales'!$B$6</f>
        <v>0</v>
      </c>
      <c r="AJ127" s="32">
        <f>(((('Introducción de datos'!$E$2*'Introducción de datos'!AR126)/'Introducción de datos'!$R$2))*100)/'Datos iniciales'!$B$6</f>
        <v>0</v>
      </c>
      <c r="AK127" s="32">
        <f>(((('Introducción de datos'!$E$2*'Introducción de datos'!AS126)/'Introducción de datos'!$R$2))*100)/'Datos iniciales'!$B$6</f>
        <v>0</v>
      </c>
      <c r="AL127" s="32">
        <f>(((('Introducción de datos'!$E$2*'Introducción de datos'!AT126)/'Introducción de datos'!$R$2))*100)/'Datos iniciales'!$B$6</f>
        <v>0</v>
      </c>
      <c r="AM127" s="35"/>
      <c r="AN127" s="32">
        <f t="shared" si="26"/>
        <v>0</v>
      </c>
      <c r="AO127" s="32">
        <f t="shared" si="39"/>
        <v>0</v>
      </c>
      <c r="AP127" s="32">
        <f t="shared" si="40"/>
        <v>0</v>
      </c>
      <c r="AQ127" s="32">
        <f t="shared" si="41"/>
        <v>0</v>
      </c>
      <c r="AR127" s="32">
        <f t="shared" si="42"/>
        <v>0</v>
      </c>
      <c r="AS127" s="32">
        <f t="shared" si="43"/>
        <v>0</v>
      </c>
      <c r="AT127" s="32">
        <f t="shared" si="44"/>
        <v>0</v>
      </c>
      <c r="AU127" s="32">
        <f t="shared" si="45"/>
        <v>0</v>
      </c>
      <c r="AV127" s="32">
        <f t="shared" si="46"/>
        <v>0</v>
      </c>
      <c r="AW127" s="32">
        <f t="shared" si="47"/>
        <v>0</v>
      </c>
      <c r="AX127" s="32">
        <f t="shared" si="48"/>
        <v>0</v>
      </c>
      <c r="AY127" s="32">
        <f t="shared" si="49"/>
        <v>0</v>
      </c>
      <c r="AZ127" s="32">
        <f t="shared" si="38"/>
        <v>0</v>
      </c>
      <c r="BA127" s="32" t="e">
        <f>AVERAGE('Introducción de datos'!AU126:AW126)</f>
        <v>#DIV/0!</v>
      </c>
      <c r="BB127" s="32" t="e">
        <f>AVERAGE('Introducción de datos'!AX126:AZ126)</f>
        <v>#DIV/0!</v>
      </c>
      <c r="BC127" s="32" t="e">
        <f>AVERAGE('Introducción de datos'!BA126:BC126)</f>
        <v>#DIV/0!</v>
      </c>
      <c r="BD127" s="32" t="e">
        <f>AVERAGE('Introducción de datos'!BD126:BF126)</f>
        <v>#DIV/0!</v>
      </c>
      <c r="BE127" s="32">
        <f>'Introducción de datos'!BG126</f>
        <v>0</v>
      </c>
      <c r="BF127" s="32" t="e">
        <f>('Introducción de datos'!BH126*100)/'Introducción de datos'!BG126</f>
        <v>#DIV/0!</v>
      </c>
      <c r="BG127" s="32" t="e">
        <f>('Introducción de datos'!BI126*100)/'Introducción de datos'!BG126</f>
        <v>#DIV/0!</v>
      </c>
      <c r="BH127" s="32" t="e">
        <f>('Introducción de datos'!BJ126*100)/'Introducción de datos'!BG126</f>
        <v>#DIV/0!</v>
      </c>
      <c r="BI127" s="32" t="e">
        <f>('Introducción de datos'!BK126*100)/'Introducción de datos'!BG126</f>
        <v>#DIV/0!</v>
      </c>
      <c r="BJ127" s="32" t="e">
        <f>('Introducción de datos'!BL126*100)/'Introducción de datos'!BG126</f>
        <v>#DIV/0!</v>
      </c>
      <c r="BK127" s="32">
        <f>(('Introducción de datos'!BM126+'Introducción de datos'!BN126)*100)/'Datos iniciales'!$B$6</f>
        <v>0</v>
      </c>
      <c r="BL127" s="32">
        <f>('Introducción de datos'!BN126*100)/'Datos iniciales'!$B$6</f>
        <v>0</v>
      </c>
    </row>
    <row r="128" spans="1:64">
      <c r="A128" s="32">
        <f>'Introducción de datos'!A127</f>
        <v>126</v>
      </c>
      <c r="B128" s="33">
        <f>'Introducción de datos'!B127</f>
        <v>0</v>
      </c>
      <c r="C128" s="32" t="s">
        <v>3</v>
      </c>
      <c r="D128" s="32">
        <f>'Introducción de datos'!D127</f>
        <v>0</v>
      </c>
      <c r="E128" s="34">
        <f>'Introducción de datos'!F127</f>
        <v>0</v>
      </c>
      <c r="F128" s="32">
        <f>'Introducción de datos'!H127</f>
        <v>0</v>
      </c>
      <c r="G128" s="32">
        <f>'Introducción de datos'!J127</f>
        <v>0</v>
      </c>
      <c r="H128" s="32">
        <f>'Introducción de datos'!L127</f>
        <v>0</v>
      </c>
      <c r="I128" s="34">
        <f>'Introducción de datos'!N127</f>
        <v>0</v>
      </c>
      <c r="J128" s="17">
        <f>'Introducción de datos'!P127</f>
        <v>0</v>
      </c>
      <c r="K128" s="32">
        <f>'Introducción de datos'!Q127</f>
        <v>0</v>
      </c>
      <c r="L128" s="32">
        <f>(((('Introducción de datos'!$E$2*'Introducción de datos'!S127)/'Introducción de datos'!$R$2))*100)/'Datos iniciales'!$B$6</f>
        <v>0</v>
      </c>
      <c r="M128" s="32">
        <f>(((('Introducción de datos'!$E$2*'Introducción de datos'!T127)/'Introducción de datos'!$R$2))*100)/'Datos iniciales'!$B$6</f>
        <v>0</v>
      </c>
      <c r="N128" s="32">
        <f>(((('Introducción de datos'!$E$2*'Introducción de datos'!U127)/'Introducción de datos'!$R$2))*100)/'Datos iniciales'!$B$6</f>
        <v>0</v>
      </c>
      <c r="O128" s="32">
        <f>(((('Introducción de datos'!$E$2*'Introducción de datos'!V127)/'Introducción de datos'!$R$2))*100)/'Datos iniciales'!$B$6</f>
        <v>0</v>
      </c>
      <c r="P128" s="32">
        <f>(((('Introducción de datos'!$E$2*'Introducción de datos'!W127)/'Introducción de datos'!$R$2))*100)/'Datos iniciales'!$B$6</f>
        <v>0</v>
      </c>
      <c r="Q128" s="32">
        <f>(((('Introducción de datos'!$E$2*'Introducción de datos'!X127)/'Introducción de datos'!$R$2))*100)/'Datos iniciales'!$B$6</f>
        <v>0</v>
      </c>
      <c r="R128" s="32">
        <f>(((('Introducción de datos'!$E$2*'Introducción de datos'!Y127)/'Introducción de datos'!$R$2))*100)/'Datos iniciales'!$B$6</f>
        <v>0</v>
      </c>
      <c r="S128" s="32">
        <f>(((('Introducción de datos'!$E$2*'Introducción de datos'!Z127)/'Introducción de datos'!$R$2))*100)/'Datos iniciales'!$B$6</f>
        <v>0</v>
      </c>
      <c r="T128" s="32">
        <f>(((('Introducción de datos'!$E$2*'Introducción de datos'!AA127)/'Introducción de datos'!$R$2))*100)/'Datos iniciales'!$B$6</f>
        <v>0</v>
      </c>
      <c r="U128" s="32">
        <f>(((('Introducción de datos'!$E$2*'Introducción de datos'!AB127)/'Introducción de datos'!$R$2))*100)/'Datos iniciales'!$B$6</f>
        <v>0</v>
      </c>
      <c r="V128" s="32">
        <f>(((('Introducción de datos'!$E$2*'Introducción de datos'!AC127)/'Introducción de datos'!$R$2))*100)/'Datos iniciales'!$B$6</f>
        <v>0</v>
      </c>
      <c r="W128" s="32">
        <f>(((('Introducción de datos'!$E$2*'Introducción de datos'!AD127)/'Introducción de datos'!$R$2))*100)/'Datos iniciales'!$B$6</f>
        <v>0</v>
      </c>
      <c r="X128" s="32">
        <f>(((('Introducción de datos'!$E$2*'Introducción de datos'!AE127)/'Introducción de datos'!$R$2))*100)/'Datos iniciales'!$B$6</f>
        <v>0</v>
      </c>
      <c r="Y128" s="32">
        <f>'Introducción de datos'!AF127</f>
        <v>0</v>
      </c>
      <c r="Z128" s="32">
        <f>(((('Introducción de datos'!$E$2*'Introducción de datos'!AH127)/'Introducción de datos'!$R$2))*100)/'Datos iniciales'!$B$6</f>
        <v>0</v>
      </c>
      <c r="AA128" s="32">
        <f>(((('Introducción de datos'!$E$2*'Introducción de datos'!AI127)/'Introducción de datos'!$R$2))*100)/'Datos iniciales'!$B$6</f>
        <v>0</v>
      </c>
      <c r="AB128" s="32">
        <f>(((('Introducción de datos'!$E$2*'Introducción de datos'!AJ127)/'Introducción de datos'!$R$2))*100)/'Datos iniciales'!$B$6</f>
        <v>0</v>
      </c>
      <c r="AC128" s="32">
        <f>(((('Introducción de datos'!$E$2*'Introducción de datos'!AK127)/'Introducción de datos'!$R$2))*100)/'Datos iniciales'!$B$6</f>
        <v>0</v>
      </c>
      <c r="AD128" s="32">
        <f>(((('Introducción de datos'!$E$2*'Introducción de datos'!AL127)/'Introducción de datos'!$R$2))*100)/'Datos iniciales'!$B$6</f>
        <v>0</v>
      </c>
      <c r="AE128" s="32">
        <f>(((('Introducción de datos'!$E$2*'Introducción de datos'!AM127)/'Introducción de datos'!$R$2))*100)/'Datos iniciales'!$B$6</f>
        <v>0</v>
      </c>
      <c r="AF128" s="32">
        <f>(((('Introducción de datos'!$E$2*'Introducción de datos'!AN127)/'Introducción de datos'!$R$2))*100)/'Datos iniciales'!$B$6</f>
        <v>0</v>
      </c>
      <c r="AG128" s="32">
        <f>(((('Introducción de datos'!$E$2*'Introducción de datos'!AO127)/'Introducción de datos'!$R$2))*100)/'Datos iniciales'!$B$6</f>
        <v>0</v>
      </c>
      <c r="AH128" s="32">
        <f>(((('Introducción de datos'!$E$2*'Introducción de datos'!AP127)/'Introducción de datos'!$R$2))*100)/'Datos iniciales'!$B$6</f>
        <v>0</v>
      </c>
      <c r="AI128" s="32">
        <f>(((('Introducción de datos'!$E$2*'Introducción de datos'!AQ127)/'Introducción de datos'!$R$2))*100)/'Datos iniciales'!$B$6</f>
        <v>0</v>
      </c>
      <c r="AJ128" s="32">
        <f>(((('Introducción de datos'!$E$2*'Introducción de datos'!AR127)/'Introducción de datos'!$R$2))*100)/'Datos iniciales'!$B$6</f>
        <v>0</v>
      </c>
      <c r="AK128" s="32">
        <f>(((('Introducción de datos'!$E$2*'Introducción de datos'!AS127)/'Introducción de datos'!$R$2))*100)/'Datos iniciales'!$B$6</f>
        <v>0</v>
      </c>
      <c r="AL128" s="32">
        <f>(((('Introducción de datos'!$E$2*'Introducción de datos'!AT127)/'Introducción de datos'!$R$2))*100)/'Datos iniciales'!$B$6</f>
        <v>0</v>
      </c>
      <c r="AM128" s="35"/>
      <c r="AN128" s="32">
        <f t="shared" si="26"/>
        <v>0</v>
      </c>
      <c r="AO128" s="32">
        <f t="shared" si="39"/>
        <v>0</v>
      </c>
      <c r="AP128" s="32">
        <f t="shared" si="40"/>
        <v>0</v>
      </c>
      <c r="AQ128" s="32">
        <f t="shared" si="41"/>
        <v>0</v>
      </c>
      <c r="AR128" s="32">
        <f t="shared" si="42"/>
        <v>0</v>
      </c>
      <c r="AS128" s="32">
        <f t="shared" si="43"/>
        <v>0</v>
      </c>
      <c r="AT128" s="32">
        <f t="shared" si="44"/>
        <v>0</v>
      </c>
      <c r="AU128" s="32">
        <f t="shared" si="45"/>
        <v>0</v>
      </c>
      <c r="AV128" s="32">
        <f t="shared" si="46"/>
        <v>0</v>
      </c>
      <c r="AW128" s="32">
        <f t="shared" si="47"/>
        <v>0</v>
      </c>
      <c r="AX128" s="32">
        <f t="shared" si="48"/>
        <v>0</v>
      </c>
      <c r="AY128" s="32">
        <f t="shared" si="49"/>
        <v>0</v>
      </c>
      <c r="AZ128" s="32">
        <f t="shared" si="38"/>
        <v>0</v>
      </c>
      <c r="BA128" s="32" t="e">
        <f>AVERAGE('Introducción de datos'!AU127:AW127)</f>
        <v>#DIV/0!</v>
      </c>
      <c r="BB128" s="32" t="e">
        <f>AVERAGE('Introducción de datos'!AX127:AZ127)</f>
        <v>#DIV/0!</v>
      </c>
      <c r="BC128" s="32" t="e">
        <f>AVERAGE('Introducción de datos'!BA127:BC127)</f>
        <v>#DIV/0!</v>
      </c>
      <c r="BD128" s="32" t="e">
        <f>AVERAGE('Introducción de datos'!BD127:BF127)</f>
        <v>#DIV/0!</v>
      </c>
      <c r="BE128" s="32">
        <f>'Introducción de datos'!BG127</f>
        <v>0</v>
      </c>
      <c r="BF128" s="32" t="e">
        <f>('Introducción de datos'!BH127*100)/'Introducción de datos'!BG127</f>
        <v>#DIV/0!</v>
      </c>
      <c r="BG128" s="32" t="e">
        <f>('Introducción de datos'!BI127*100)/'Introducción de datos'!BG127</f>
        <v>#DIV/0!</v>
      </c>
      <c r="BH128" s="32" t="e">
        <f>('Introducción de datos'!BJ127*100)/'Introducción de datos'!BG127</f>
        <v>#DIV/0!</v>
      </c>
      <c r="BI128" s="32" t="e">
        <f>('Introducción de datos'!BK127*100)/'Introducción de datos'!BG127</f>
        <v>#DIV/0!</v>
      </c>
      <c r="BJ128" s="32" t="e">
        <f>('Introducción de datos'!BL127*100)/'Introducción de datos'!BG127</f>
        <v>#DIV/0!</v>
      </c>
      <c r="BK128" s="32">
        <f>(('Introducción de datos'!BM127+'Introducción de datos'!BN127)*100)/'Datos iniciales'!$B$6</f>
        <v>0</v>
      </c>
      <c r="BL128" s="32">
        <f>('Introducción de datos'!BN127*100)/'Datos iniciales'!$B$6</f>
        <v>0</v>
      </c>
    </row>
    <row r="129" spans="1:64">
      <c r="A129" s="32">
        <f>'Introducción de datos'!A128</f>
        <v>127</v>
      </c>
      <c r="B129" s="33">
        <f>'Introducción de datos'!B128</f>
        <v>0</v>
      </c>
      <c r="C129" s="32" t="s">
        <v>3</v>
      </c>
      <c r="D129" s="32">
        <f>'Introducción de datos'!D128</f>
        <v>0</v>
      </c>
      <c r="E129" s="34">
        <f>'Introducción de datos'!F128</f>
        <v>0</v>
      </c>
      <c r="F129" s="32">
        <f>'Introducción de datos'!H128</f>
        <v>0</v>
      </c>
      <c r="G129" s="32">
        <f>'Introducción de datos'!J128</f>
        <v>0</v>
      </c>
      <c r="H129" s="32">
        <f>'Introducción de datos'!L128</f>
        <v>0</v>
      </c>
      <c r="I129" s="34">
        <f>'Introducción de datos'!N128</f>
        <v>0</v>
      </c>
      <c r="J129" s="17">
        <f>'Introducción de datos'!P128</f>
        <v>0</v>
      </c>
      <c r="K129" s="32">
        <f>'Introducción de datos'!Q128</f>
        <v>0</v>
      </c>
      <c r="L129" s="32">
        <f>(((('Introducción de datos'!$E$2*'Introducción de datos'!S128)/'Introducción de datos'!$R$2))*100)/'Datos iniciales'!$B$6</f>
        <v>0</v>
      </c>
      <c r="M129" s="32">
        <f>(((('Introducción de datos'!$E$2*'Introducción de datos'!T128)/'Introducción de datos'!$R$2))*100)/'Datos iniciales'!$B$6</f>
        <v>0</v>
      </c>
      <c r="N129" s="32">
        <f>(((('Introducción de datos'!$E$2*'Introducción de datos'!U128)/'Introducción de datos'!$R$2))*100)/'Datos iniciales'!$B$6</f>
        <v>0</v>
      </c>
      <c r="O129" s="32">
        <f>(((('Introducción de datos'!$E$2*'Introducción de datos'!V128)/'Introducción de datos'!$R$2))*100)/'Datos iniciales'!$B$6</f>
        <v>0</v>
      </c>
      <c r="P129" s="32">
        <f>(((('Introducción de datos'!$E$2*'Introducción de datos'!W128)/'Introducción de datos'!$R$2))*100)/'Datos iniciales'!$B$6</f>
        <v>0</v>
      </c>
      <c r="Q129" s="32">
        <f>(((('Introducción de datos'!$E$2*'Introducción de datos'!X128)/'Introducción de datos'!$R$2))*100)/'Datos iniciales'!$B$6</f>
        <v>0</v>
      </c>
      <c r="R129" s="32">
        <f>(((('Introducción de datos'!$E$2*'Introducción de datos'!Y128)/'Introducción de datos'!$R$2))*100)/'Datos iniciales'!$B$6</f>
        <v>0</v>
      </c>
      <c r="S129" s="32">
        <f>(((('Introducción de datos'!$E$2*'Introducción de datos'!Z128)/'Introducción de datos'!$R$2))*100)/'Datos iniciales'!$B$6</f>
        <v>0</v>
      </c>
      <c r="T129" s="32">
        <f>(((('Introducción de datos'!$E$2*'Introducción de datos'!AA128)/'Introducción de datos'!$R$2))*100)/'Datos iniciales'!$B$6</f>
        <v>0</v>
      </c>
      <c r="U129" s="32">
        <f>(((('Introducción de datos'!$E$2*'Introducción de datos'!AB128)/'Introducción de datos'!$R$2))*100)/'Datos iniciales'!$B$6</f>
        <v>0</v>
      </c>
      <c r="V129" s="32">
        <f>(((('Introducción de datos'!$E$2*'Introducción de datos'!AC128)/'Introducción de datos'!$R$2))*100)/'Datos iniciales'!$B$6</f>
        <v>0</v>
      </c>
      <c r="W129" s="32">
        <f>(((('Introducción de datos'!$E$2*'Introducción de datos'!AD128)/'Introducción de datos'!$R$2))*100)/'Datos iniciales'!$B$6</f>
        <v>0</v>
      </c>
      <c r="X129" s="32">
        <f>(((('Introducción de datos'!$E$2*'Introducción de datos'!AE128)/'Introducción de datos'!$R$2))*100)/'Datos iniciales'!$B$6</f>
        <v>0</v>
      </c>
      <c r="Y129" s="32">
        <f>'Introducción de datos'!AF128</f>
        <v>0</v>
      </c>
      <c r="Z129" s="32">
        <f>(((('Introducción de datos'!$E$2*'Introducción de datos'!AH128)/'Introducción de datos'!$R$2))*100)/'Datos iniciales'!$B$6</f>
        <v>0</v>
      </c>
      <c r="AA129" s="32">
        <f>(((('Introducción de datos'!$E$2*'Introducción de datos'!AI128)/'Introducción de datos'!$R$2))*100)/'Datos iniciales'!$B$6</f>
        <v>0</v>
      </c>
      <c r="AB129" s="32">
        <f>(((('Introducción de datos'!$E$2*'Introducción de datos'!AJ128)/'Introducción de datos'!$R$2))*100)/'Datos iniciales'!$B$6</f>
        <v>0</v>
      </c>
      <c r="AC129" s="32">
        <f>(((('Introducción de datos'!$E$2*'Introducción de datos'!AK128)/'Introducción de datos'!$R$2))*100)/'Datos iniciales'!$B$6</f>
        <v>0</v>
      </c>
      <c r="AD129" s="32">
        <f>(((('Introducción de datos'!$E$2*'Introducción de datos'!AL128)/'Introducción de datos'!$R$2))*100)/'Datos iniciales'!$B$6</f>
        <v>0</v>
      </c>
      <c r="AE129" s="32">
        <f>(((('Introducción de datos'!$E$2*'Introducción de datos'!AM128)/'Introducción de datos'!$R$2))*100)/'Datos iniciales'!$B$6</f>
        <v>0</v>
      </c>
      <c r="AF129" s="32">
        <f>(((('Introducción de datos'!$E$2*'Introducción de datos'!AN128)/'Introducción de datos'!$R$2))*100)/'Datos iniciales'!$B$6</f>
        <v>0</v>
      </c>
      <c r="AG129" s="32">
        <f>(((('Introducción de datos'!$E$2*'Introducción de datos'!AO128)/'Introducción de datos'!$R$2))*100)/'Datos iniciales'!$B$6</f>
        <v>0</v>
      </c>
      <c r="AH129" s="32">
        <f>(((('Introducción de datos'!$E$2*'Introducción de datos'!AP128)/'Introducción de datos'!$R$2))*100)/'Datos iniciales'!$B$6</f>
        <v>0</v>
      </c>
      <c r="AI129" s="32">
        <f>(((('Introducción de datos'!$E$2*'Introducción de datos'!AQ128)/'Introducción de datos'!$R$2))*100)/'Datos iniciales'!$B$6</f>
        <v>0</v>
      </c>
      <c r="AJ129" s="32">
        <f>(((('Introducción de datos'!$E$2*'Introducción de datos'!AR128)/'Introducción de datos'!$R$2))*100)/'Datos iniciales'!$B$6</f>
        <v>0</v>
      </c>
      <c r="AK129" s="32">
        <f>(((('Introducción de datos'!$E$2*'Introducción de datos'!AS128)/'Introducción de datos'!$R$2))*100)/'Datos iniciales'!$B$6</f>
        <v>0</v>
      </c>
      <c r="AL129" s="32">
        <f>(((('Introducción de datos'!$E$2*'Introducción de datos'!AT128)/'Introducción de datos'!$R$2))*100)/'Datos iniciales'!$B$6</f>
        <v>0</v>
      </c>
      <c r="AM129" s="35"/>
      <c r="AN129" s="32">
        <f t="shared" si="26"/>
        <v>0</v>
      </c>
      <c r="AO129" s="32">
        <f t="shared" si="39"/>
        <v>0</v>
      </c>
      <c r="AP129" s="32">
        <f t="shared" si="40"/>
        <v>0</v>
      </c>
      <c r="AQ129" s="32">
        <f t="shared" si="41"/>
        <v>0</v>
      </c>
      <c r="AR129" s="32">
        <f t="shared" si="42"/>
        <v>0</v>
      </c>
      <c r="AS129" s="32">
        <f t="shared" si="43"/>
        <v>0</v>
      </c>
      <c r="AT129" s="32">
        <f t="shared" si="44"/>
        <v>0</v>
      </c>
      <c r="AU129" s="32">
        <f t="shared" si="45"/>
        <v>0</v>
      </c>
      <c r="AV129" s="32">
        <f t="shared" si="46"/>
        <v>0</v>
      </c>
      <c r="AW129" s="32">
        <f t="shared" si="47"/>
        <v>0</v>
      </c>
      <c r="AX129" s="32">
        <f t="shared" si="48"/>
        <v>0</v>
      </c>
      <c r="AY129" s="32">
        <f t="shared" si="49"/>
        <v>0</v>
      </c>
      <c r="AZ129" s="32">
        <f t="shared" si="38"/>
        <v>0</v>
      </c>
      <c r="BA129" s="32" t="e">
        <f>AVERAGE('Introducción de datos'!AU128:AW128)</f>
        <v>#DIV/0!</v>
      </c>
      <c r="BB129" s="32" t="e">
        <f>AVERAGE('Introducción de datos'!AX128:AZ128)</f>
        <v>#DIV/0!</v>
      </c>
      <c r="BC129" s="32" t="e">
        <f>AVERAGE('Introducción de datos'!BA128:BC128)</f>
        <v>#DIV/0!</v>
      </c>
      <c r="BD129" s="32" t="e">
        <f>AVERAGE('Introducción de datos'!BD128:BF128)</f>
        <v>#DIV/0!</v>
      </c>
      <c r="BE129" s="32">
        <f>'Introducción de datos'!BG128</f>
        <v>0</v>
      </c>
      <c r="BF129" s="32" t="e">
        <f>('Introducción de datos'!BH128*100)/'Introducción de datos'!BG128</f>
        <v>#DIV/0!</v>
      </c>
      <c r="BG129" s="32" t="e">
        <f>('Introducción de datos'!BI128*100)/'Introducción de datos'!BG128</f>
        <v>#DIV/0!</v>
      </c>
      <c r="BH129" s="32" t="e">
        <f>('Introducción de datos'!BJ128*100)/'Introducción de datos'!BG128</f>
        <v>#DIV/0!</v>
      </c>
      <c r="BI129" s="32" t="e">
        <f>('Introducción de datos'!BK128*100)/'Introducción de datos'!BG128</f>
        <v>#DIV/0!</v>
      </c>
      <c r="BJ129" s="32" t="e">
        <f>('Introducción de datos'!BL128*100)/'Introducción de datos'!BG128</f>
        <v>#DIV/0!</v>
      </c>
      <c r="BK129" s="32">
        <f>(('Introducción de datos'!BM128+'Introducción de datos'!BN128)*100)/'Datos iniciales'!$B$6</f>
        <v>0</v>
      </c>
      <c r="BL129" s="32">
        <f>('Introducción de datos'!BN128*100)/'Datos iniciales'!$B$6</f>
        <v>0</v>
      </c>
    </row>
    <row r="130" spans="1:64">
      <c r="A130" s="32">
        <f>'Introducción de datos'!A129</f>
        <v>128</v>
      </c>
      <c r="B130" s="33">
        <f>'Introducción de datos'!B129</f>
        <v>0</v>
      </c>
      <c r="C130" s="32" t="s">
        <v>3</v>
      </c>
      <c r="D130" s="32">
        <f>'Introducción de datos'!D129</f>
        <v>0</v>
      </c>
      <c r="E130" s="34">
        <f>'Introducción de datos'!F129</f>
        <v>0</v>
      </c>
      <c r="F130" s="32">
        <f>'Introducción de datos'!H129</f>
        <v>0</v>
      </c>
      <c r="G130" s="32">
        <f>'Introducción de datos'!J129</f>
        <v>0</v>
      </c>
      <c r="H130" s="32">
        <f>'Introducción de datos'!L129</f>
        <v>0</v>
      </c>
      <c r="I130" s="34">
        <f>'Introducción de datos'!N129</f>
        <v>0</v>
      </c>
      <c r="J130" s="17">
        <f>'Introducción de datos'!P129</f>
        <v>0</v>
      </c>
      <c r="K130" s="32">
        <f>'Introducción de datos'!Q129</f>
        <v>0</v>
      </c>
      <c r="L130" s="32">
        <f>(((('Introducción de datos'!$E$2*'Introducción de datos'!S129)/'Introducción de datos'!$R$2))*100)/'Datos iniciales'!$B$6</f>
        <v>0</v>
      </c>
      <c r="M130" s="32">
        <f>(((('Introducción de datos'!$E$2*'Introducción de datos'!T129)/'Introducción de datos'!$R$2))*100)/'Datos iniciales'!$B$6</f>
        <v>0</v>
      </c>
      <c r="N130" s="32">
        <f>(((('Introducción de datos'!$E$2*'Introducción de datos'!U129)/'Introducción de datos'!$R$2))*100)/'Datos iniciales'!$B$6</f>
        <v>0</v>
      </c>
      <c r="O130" s="32">
        <f>(((('Introducción de datos'!$E$2*'Introducción de datos'!V129)/'Introducción de datos'!$R$2))*100)/'Datos iniciales'!$B$6</f>
        <v>0</v>
      </c>
      <c r="P130" s="32">
        <f>(((('Introducción de datos'!$E$2*'Introducción de datos'!W129)/'Introducción de datos'!$R$2))*100)/'Datos iniciales'!$B$6</f>
        <v>0</v>
      </c>
      <c r="Q130" s="32">
        <f>(((('Introducción de datos'!$E$2*'Introducción de datos'!X129)/'Introducción de datos'!$R$2))*100)/'Datos iniciales'!$B$6</f>
        <v>0</v>
      </c>
      <c r="R130" s="32">
        <f>(((('Introducción de datos'!$E$2*'Introducción de datos'!Y129)/'Introducción de datos'!$R$2))*100)/'Datos iniciales'!$B$6</f>
        <v>0</v>
      </c>
      <c r="S130" s="32">
        <f>(((('Introducción de datos'!$E$2*'Introducción de datos'!Z129)/'Introducción de datos'!$R$2))*100)/'Datos iniciales'!$B$6</f>
        <v>0</v>
      </c>
      <c r="T130" s="32">
        <f>(((('Introducción de datos'!$E$2*'Introducción de datos'!AA129)/'Introducción de datos'!$R$2))*100)/'Datos iniciales'!$B$6</f>
        <v>0</v>
      </c>
      <c r="U130" s="32">
        <f>(((('Introducción de datos'!$E$2*'Introducción de datos'!AB129)/'Introducción de datos'!$R$2))*100)/'Datos iniciales'!$B$6</f>
        <v>0</v>
      </c>
      <c r="V130" s="32">
        <f>(((('Introducción de datos'!$E$2*'Introducción de datos'!AC129)/'Introducción de datos'!$R$2))*100)/'Datos iniciales'!$B$6</f>
        <v>0</v>
      </c>
      <c r="W130" s="32">
        <f>(((('Introducción de datos'!$E$2*'Introducción de datos'!AD129)/'Introducción de datos'!$R$2))*100)/'Datos iniciales'!$B$6</f>
        <v>0</v>
      </c>
      <c r="X130" s="32">
        <f>(((('Introducción de datos'!$E$2*'Introducción de datos'!AE129)/'Introducción de datos'!$R$2))*100)/'Datos iniciales'!$B$6</f>
        <v>0</v>
      </c>
      <c r="Y130" s="32">
        <f>'Introducción de datos'!AF129</f>
        <v>0</v>
      </c>
      <c r="Z130" s="32">
        <f>(((('Introducción de datos'!$E$2*'Introducción de datos'!AH129)/'Introducción de datos'!$R$2))*100)/'Datos iniciales'!$B$6</f>
        <v>0</v>
      </c>
      <c r="AA130" s="32">
        <f>(((('Introducción de datos'!$E$2*'Introducción de datos'!AI129)/'Introducción de datos'!$R$2))*100)/'Datos iniciales'!$B$6</f>
        <v>0</v>
      </c>
      <c r="AB130" s="32">
        <f>(((('Introducción de datos'!$E$2*'Introducción de datos'!AJ129)/'Introducción de datos'!$R$2))*100)/'Datos iniciales'!$B$6</f>
        <v>0</v>
      </c>
      <c r="AC130" s="32">
        <f>(((('Introducción de datos'!$E$2*'Introducción de datos'!AK129)/'Introducción de datos'!$R$2))*100)/'Datos iniciales'!$B$6</f>
        <v>0</v>
      </c>
      <c r="AD130" s="32">
        <f>(((('Introducción de datos'!$E$2*'Introducción de datos'!AL129)/'Introducción de datos'!$R$2))*100)/'Datos iniciales'!$B$6</f>
        <v>0</v>
      </c>
      <c r="AE130" s="32">
        <f>(((('Introducción de datos'!$E$2*'Introducción de datos'!AM129)/'Introducción de datos'!$R$2))*100)/'Datos iniciales'!$B$6</f>
        <v>0</v>
      </c>
      <c r="AF130" s="32">
        <f>(((('Introducción de datos'!$E$2*'Introducción de datos'!AN129)/'Introducción de datos'!$R$2))*100)/'Datos iniciales'!$B$6</f>
        <v>0</v>
      </c>
      <c r="AG130" s="32">
        <f>(((('Introducción de datos'!$E$2*'Introducción de datos'!AO129)/'Introducción de datos'!$R$2))*100)/'Datos iniciales'!$B$6</f>
        <v>0</v>
      </c>
      <c r="AH130" s="32">
        <f>(((('Introducción de datos'!$E$2*'Introducción de datos'!AP129)/'Introducción de datos'!$R$2))*100)/'Datos iniciales'!$B$6</f>
        <v>0</v>
      </c>
      <c r="AI130" s="32">
        <f>(((('Introducción de datos'!$E$2*'Introducción de datos'!AQ129)/'Introducción de datos'!$R$2))*100)/'Datos iniciales'!$B$6</f>
        <v>0</v>
      </c>
      <c r="AJ130" s="32">
        <f>(((('Introducción de datos'!$E$2*'Introducción de datos'!AR129)/'Introducción de datos'!$R$2))*100)/'Datos iniciales'!$B$6</f>
        <v>0</v>
      </c>
      <c r="AK130" s="32">
        <f>(((('Introducción de datos'!$E$2*'Introducción de datos'!AS129)/'Introducción de datos'!$R$2))*100)/'Datos iniciales'!$B$6</f>
        <v>0</v>
      </c>
      <c r="AL130" s="32">
        <f>(((('Introducción de datos'!$E$2*'Introducción de datos'!AT129)/'Introducción de datos'!$R$2))*100)/'Datos iniciales'!$B$6</f>
        <v>0</v>
      </c>
      <c r="AM130" s="35"/>
      <c r="AN130" s="32">
        <f t="shared" si="26"/>
        <v>0</v>
      </c>
      <c r="AO130" s="32">
        <f t="shared" si="39"/>
        <v>0</v>
      </c>
      <c r="AP130" s="32">
        <f t="shared" si="40"/>
        <v>0</v>
      </c>
      <c r="AQ130" s="32">
        <f t="shared" si="41"/>
        <v>0</v>
      </c>
      <c r="AR130" s="32">
        <f t="shared" si="42"/>
        <v>0</v>
      </c>
      <c r="AS130" s="32">
        <f t="shared" si="43"/>
        <v>0</v>
      </c>
      <c r="AT130" s="32">
        <f t="shared" si="44"/>
        <v>0</v>
      </c>
      <c r="AU130" s="32">
        <f t="shared" si="45"/>
        <v>0</v>
      </c>
      <c r="AV130" s="32">
        <f t="shared" si="46"/>
        <v>0</v>
      </c>
      <c r="AW130" s="32">
        <f t="shared" si="47"/>
        <v>0</v>
      </c>
      <c r="AX130" s="32">
        <f t="shared" si="48"/>
        <v>0</v>
      </c>
      <c r="AY130" s="32">
        <f t="shared" si="49"/>
        <v>0</v>
      </c>
      <c r="AZ130" s="32">
        <f t="shared" si="38"/>
        <v>0</v>
      </c>
      <c r="BA130" s="32" t="e">
        <f>AVERAGE('Introducción de datos'!AU129:AW129)</f>
        <v>#DIV/0!</v>
      </c>
      <c r="BB130" s="32" t="e">
        <f>AVERAGE('Introducción de datos'!AX129:AZ129)</f>
        <v>#DIV/0!</v>
      </c>
      <c r="BC130" s="32" t="e">
        <f>AVERAGE('Introducción de datos'!BA129:BC129)</f>
        <v>#DIV/0!</v>
      </c>
      <c r="BD130" s="32" t="e">
        <f>AVERAGE('Introducción de datos'!BD129:BF129)</f>
        <v>#DIV/0!</v>
      </c>
      <c r="BE130" s="32">
        <f>'Introducción de datos'!BG129</f>
        <v>0</v>
      </c>
      <c r="BF130" s="32" t="e">
        <f>('Introducción de datos'!BH129*100)/'Introducción de datos'!BG129</f>
        <v>#DIV/0!</v>
      </c>
      <c r="BG130" s="32" t="e">
        <f>('Introducción de datos'!BI129*100)/'Introducción de datos'!BG129</f>
        <v>#DIV/0!</v>
      </c>
      <c r="BH130" s="32" t="e">
        <f>('Introducción de datos'!BJ129*100)/'Introducción de datos'!BG129</f>
        <v>#DIV/0!</v>
      </c>
      <c r="BI130" s="32" t="e">
        <f>('Introducción de datos'!BK129*100)/'Introducción de datos'!BG129</f>
        <v>#DIV/0!</v>
      </c>
      <c r="BJ130" s="32" t="e">
        <f>('Introducción de datos'!BL129*100)/'Introducción de datos'!BG129</f>
        <v>#DIV/0!</v>
      </c>
      <c r="BK130" s="32">
        <f>(('Introducción de datos'!BM129+'Introducción de datos'!BN129)*100)/'Datos iniciales'!$B$6</f>
        <v>0</v>
      </c>
      <c r="BL130" s="32">
        <f>('Introducción de datos'!BN129*100)/'Datos iniciales'!$B$6</f>
        <v>0</v>
      </c>
    </row>
    <row r="131" spans="1:64">
      <c r="A131" s="32">
        <f>'Introducción de datos'!A130</f>
        <v>129</v>
      </c>
      <c r="B131" s="33">
        <f>'Introducción de datos'!B130</f>
        <v>0</v>
      </c>
      <c r="C131" s="32" t="s">
        <v>3</v>
      </c>
      <c r="D131" s="32">
        <f>'Introducción de datos'!D130</f>
        <v>0</v>
      </c>
      <c r="E131" s="34">
        <f>'Introducción de datos'!F130</f>
        <v>0</v>
      </c>
      <c r="F131" s="32">
        <f>'Introducción de datos'!H130</f>
        <v>0</v>
      </c>
      <c r="G131" s="32">
        <f>'Introducción de datos'!J130</f>
        <v>0</v>
      </c>
      <c r="H131" s="32">
        <f>'Introducción de datos'!L130</f>
        <v>0</v>
      </c>
      <c r="I131" s="34">
        <f>'Introducción de datos'!N130</f>
        <v>0</v>
      </c>
      <c r="J131" s="17">
        <f>'Introducción de datos'!P130</f>
        <v>0</v>
      </c>
      <c r="K131" s="32">
        <f>'Introducción de datos'!Q130</f>
        <v>0</v>
      </c>
      <c r="L131" s="32">
        <f>(((('Introducción de datos'!$E$2*'Introducción de datos'!S130)/'Introducción de datos'!$R$2))*100)/'Datos iniciales'!$B$6</f>
        <v>0</v>
      </c>
      <c r="M131" s="32">
        <f>(((('Introducción de datos'!$E$2*'Introducción de datos'!T130)/'Introducción de datos'!$R$2))*100)/'Datos iniciales'!$B$6</f>
        <v>0</v>
      </c>
      <c r="N131" s="32">
        <f>(((('Introducción de datos'!$E$2*'Introducción de datos'!U130)/'Introducción de datos'!$R$2))*100)/'Datos iniciales'!$B$6</f>
        <v>0</v>
      </c>
      <c r="O131" s="32">
        <f>(((('Introducción de datos'!$E$2*'Introducción de datos'!V130)/'Introducción de datos'!$R$2))*100)/'Datos iniciales'!$B$6</f>
        <v>0</v>
      </c>
      <c r="P131" s="32">
        <f>(((('Introducción de datos'!$E$2*'Introducción de datos'!W130)/'Introducción de datos'!$R$2))*100)/'Datos iniciales'!$B$6</f>
        <v>0</v>
      </c>
      <c r="Q131" s="32">
        <f>(((('Introducción de datos'!$E$2*'Introducción de datos'!X130)/'Introducción de datos'!$R$2))*100)/'Datos iniciales'!$B$6</f>
        <v>0</v>
      </c>
      <c r="R131" s="32">
        <f>(((('Introducción de datos'!$E$2*'Introducción de datos'!Y130)/'Introducción de datos'!$R$2))*100)/'Datos iniciales'!$B$6</f>
        <v>0</v>
      </c>
      <c r="S131" s="32">
        <f>(((('Introducción de datos'!$E$2*'Introducción de datos'!Z130)/'Introducción de datos'!$R$2))*100)/'Datos iniciales'!$B$6</f>
        <v>0</v>
      </c>
      <c r="T131" s="32">
        <f>(((('Introducción de datos'!$E$2*'Introducción de datos'!AA130)/'Introducción de datos'!$R$2))*100)/'Datos iniciales'!$B$6</f>
        <v>0</v>
      </c>
      <c r="U131" s="32">
        <f>(((('Introducción de datos'!$E$2*'Introducción de datos'!AB130)/'Introducción de datos'!$R$2))*100)/'Datos iniciales'!$B$6</f>
        <v>0</v>
      </c>
      <c r="V131" s="32">
        <f>(((('Introducción de datos'!$E$2*'Introducción de datos'!AC130)/'Introducción de datos'!$R$2))*100)/'Datos iniciales'!$B$6</f>
        <v>0</v>
      </c>
      <c r="W131" s="32">
        <f>(((('Introducción de datos'!$E$2*'Introducción de datos'!AD130)/'Introducción de datos'!$R$2))*100)/'Datos iniciales'!$B$6</f>
        <v>0</v>
      </c>
      <c r="X131" s="32">
        <f>(((('Introducción de datos'!$E$2*'Introducción de datos'!AE130)/'Introducción de datos'!$R$2))*100)/'Datos iniciales'!$B$6</f>
        <v>0</v>
      </c>
      <c r="Y131" s="32">
        <f>'Introducción de datos'!AF130</f>
        <v>0</v>
      </c>
      <c r="Z131" s="32">
        <f>(((('Introducción de datos'!$E$2*'Introducción de datos'!AH130)/'Introducción de datos'!$R$2))*100)/'Datos iniciales'!$B$6</f>
        <v>0</v>
      </c>
      <c r="AA131" s="32">
        <f>(((('Introducción de datos'!$E$2*'Introducción de datos'!AI130)/'Introducción de datos'!$R$2))*100)/'Datos iniciales'!$B$6</f>
        <v>0</v>
      </c>
      <c r="AB131" s="32">
        <f>(((('Introducción de datos'!$E$2*'Introducción de datos'!AJ130)/'Introducción de datos'!$R$2))*100)/'Datos iniciales'!$B$6</f>
        <v>0</v>
      </c>
      <c r="AC131" s="32">
        <f>(((('Introducción de datos'!$E$2*'Introducción de datos'!AK130)/'Introducción de datos'!$R$2))*100)/'Datos iniciales'!$B$6</f>
        <v>0</v>
      </c>
      <c r="AD131" s="32">
        <f>(((('Introducción de datos'!$E$2*'Introducción de datos'!AL130)/'Introducción de datos'!$R$2))*100)/'Datos iniciales'!$B$6</f>
        <v>0</v>
      </c>
      <c r="AE131" s="32">
        <f>(((('Introducción de datos'!$E$2*'Introducción de datos'!AM130)/'Introducción de datos'!$R$2))*100)/'Datos iniciales'!$B$6</f>
        <v>0</v>
      </c>
      <c r="AF131" s="32">
        <f>(((('Introducción de datos'!$E$2*'Introducción de datos'!AN130)/'Introducción de datos'!$R$2))*100)/'Datos iniciales'!$B$6</f>
        <v>0</v>
      </c>
      <c r="AG131" s="32">
        <f>(((('Introducción de datos'!$E$2*'Introducción de datos'!AO130)/'Introducción de datos'!$R$2))*100)/'Datos iniciales'!$B$6</f>
        <v>0</v>
      </c>
      <c r="AH131" s="32">
        <f>(((('Introducción de datos'!$E$2*'Introducción de datos'!AP130)/'Introducción de datos'!$R$2))*100)/'Datos iniciales'!$B$6</f>
        <v>0</v>
      </c>
      <c r="AI131" s="32">
        <f>(((('Introducción de datos'!$E$2*'Introducción de datos'!AQ130)/'Introducción de datos'!$R$2))*100)/'Datos iniciales'!$B$6</f>
        <v>0</v>
      </c>
      <c r="AJ131" s="32">
        <f>(((('Introducción de datos'!$E$2*'Introducción de datos'!AR130)/'Introducción de datos'!$R$2))*100)/'Datos iniciales'!$B$6</f>
        <v>0</v>
      </c>
      <c r="AK131" s="32">
        <f>(((('Introducción de datos'!$E$2*'Introducción de datos'!AS130)/'Introducción de datos'!$R$2))*100)/'Datos iniciales'!$B$6</f>
        <v>0</v>
      </c>
      <c r="AL131" s="32">
        <f>(((('Introducción de datos'!$E$2*'Introducción de datos'!AT130)/'Introducción de datos'!$R$2))*100)/'Datos iniciales'!$B$6</f>
        <v>0</v>
      </c>
      <c r="AM131" s="35"/>
      <c r="AN131" s="32">
        <f t="shared" si="26"/>
        <v>0</v>
      </c>
      <c r="AO131" s="32">
        <f t="shared" si="39"/>
        <v>0</v>
      </c>
      <c r="AP131" s="32">
        <f t="shared" si="40"/>
        <v>0</v>
      </c>
      <c r="AQ131" s="32">
        <f t="shared" si="41"/>
        <v>0</v>
      </c>
      <c r="AR131" s="32">
        <f t="shared" si="42"/>
        <v>0</v>
      </c>
      <c r="AS131" s="32">
        <f t="shared" si="43"/>
        <v>0</v>
      </c>
      <c r="AT131" s="32">
        <f t="shared" si="44"/>
        <v>0</v>
      </c>
      <c r="AU131" s="32">
        <f t="shared" si="45"/>
        <v>0</v>
      </c>
      <c r="AV131" s="32">
        <f t="shared" si="46"/>
        <v>0</v>
      </c>
      <c r="AW131" s="32">
        <f t="shared" si="47"/>
        <v>0</v>
      </c>
      <c r="AX131" s="32">
        <f t="shared" si="48"/>
        <v>0</v>
      </c>
      <c r="AY131" s="32">
        <f t="shared" si="49"/>
        <v>0</v>
      </c>
      <c r="AZ131" s="32">
        <f t="shared" si="38"/>
        <v>0</v>
      </c>
      <c r="BA131" s="32" t="e">
        <f>AVERAGE('Introducción de datos'!AU130:AW130)</f>
        <v>#DIV/0!</v>
      </c>
      <c r="BB131" s="32" t="e">
        <f>AVERAGE('Introducción de datos'!AX130:AZ130)</f>
        <v>#DIV/0!</v>
      </c>
      <c r="BC131" s="32" t="e">
        <f>AVERAGE('Introducción de datos'!BA130:BC130)</f>
        <v>#DIV/0!</v>
      </c>
      <c r="BD131" s="32" t="e">
        <f>AVERAGE('Introducción de datos'!BD130:BF130)</f>
        <v>#DIV/0!</v>
      </c>
      <c r="BE131" s="32">
        <f>'Introducción de datos'!BG130</f>
        <v>0</v>
      </c>
      <c r="BF131" s="32" t="e">
        <f>('Introducción de datos'!BH130*100)/'Introducción de datos'!BG130</f>
        <v>#DIV/0!</v>
      </c>
      <c r="BG131" s="32" t="e">
        <f>('Introducción de datos'!BI130*100)/'Introducción de datos'!BG130</f>
        <v>#DIV/0!</v>
      </c>
      <c r="BH131" s="32" t="e">
        <f>('Introducción de datos'!BJ130*100)/'Introducción de datos'!BG130</f>
        <v>#DIV/0!</v>
      </c>
      <c r="BI131" s="32" t="e">
        <f>('Introducción de datos'!BK130*100)/'Introducción de datos'!BG130</f>
        <v>#DIV/0!</v>
      </c>
      <c r="BJ131" s="32" t="e">
        <f>('Introducción de datos'!BL130*100)/'Introducción de datos'!BG130</f>
        <v>#DIV/0!</v>
      </c>
      <c r="BK131" s="32">
        <f>(('Introducción de datos'!BM130+'Introducción de datos'!BN130)*100)/'Datos iniciales'!$B$6</f>
        <v>0</v>
      </c>
      <c r="BL131" s="32">
        <f>('Introducción de datos'!BN130*100)/'Datos iniciales'!$B$6</f>
        <v>0</v>
      </c>
    </row>
    <row r="132" spans="1:64">
      <c r="A132" s="32">
        <f>'Introducción de datos'!A131</f>
        <v>130</v>
      </c>
      <c r="B132" s="33">
        <f>'Introducción de datos'!B131</f>
        <v>0</v>
      </c>
      <c r="C132" s="32" t="s">
        <v>3</v>
      </c>
      <c r="D132" s="32">
        <f>'Introducción de datos'!D131</f>
        <v>0</v>
      </c>
      <c r="E132" s="34">
        <f>'Introducción de datos'!F131</f>
        <v>0</v>
      </c>
      <c r="F132" s="32">
        <f>'Introducción de datos'!H131</f>
        <v>0</v>
      </c>
      <c r="G132" s="32">
        <f>'Introducción de datos'!J131</f>
        <v>0</v>
      </c>
      <c r="H132" s="32">
        <f>'Introducción de datos'!L131</f>
        <v>0</v>
      </c>
      <c r="I132" s="34">
        <f>'Introducción de datos'!N131</f>
        <v>0</v>
      </c>
      <c r="J132" s="17">
        <f>'Introducción de datos'!P131</f>
        <v>0</v>
      </c>
      <c r="K132" s="32">
        <f>'Introducción de datos'!Q131</f>
        <v>0</v>
      </c>
      <c r="L132" s="32">
        <f>(((('Introducción de datos'!$E$2*'Introducción de datos'!S131)/'Introducción de datos'!$R$2))*100)/'Datos iniciales'!$B$6</f>
        <v>0</v>
      </c>
      <c r="M132" s="32">
        <f>(((('Introducción de datos'!$E$2*'Introducción de datos'!T131)/'Introducción de datos'!$R$2))*100)/'Datos iniciales'!$B$6</f>
        <v>0</v>
      </c>
      <c r="N132" s="32">
        <f>(((('Introducción de datos'!$E$2*'Introducción de datos'!U131)/'Introducción de datos'!$R$2))*100)/'Datos iniciales'!$B$6</f>
        <v>0</v>
      </c>
      <c r="O132" s="32">
        <f>(((('Introducción de datos'!$E$2*'Introducción de datos'!V131)/'Introducción de datos'!$R$2))*100)/'Datos iniciales'!$B$6</f>
        <v>0</v>
      </c>
      <c r="P132" s="32">
        <f>(((('Introducción de datos'!$E$2*'Introducción de datos'!W131)/'Introducción de datos'!$R$2))*100)/'Datos iniciales'!$B$6</f>
        <v>0</v>
      </c>
      <c r="Q132" s="32">
        <f>(((('Introducción de datos'!$E$2*'Introducción de datos'!X131)/'Introducción de datos'!$R$2))*100)/'Datos iniciales'!$B$6</f>
        <v>0</v>
      </c>
      <c r="R132" s="32">
        <f>(((('Introducción de datos'!$E$2*'Introducción de datos'!Y131)/'Introducción de datos'!$R$2))*100)/'Datos iniciales'!$B$6</f>
        <v>0</v>
      </c>
      <c r="S132" s="32">
        <f>(((('Introducción de datos'!$E$2*'Introducción de datos'!Z131)/'Introducción de datos'!$R$2))*100)/'Datos iniciales'!$B$6</f>
        <v>0</v>
      </c>
      <c r="T132" s="32">
        <f>(((('Introducción de datos'!$E$2*'Introducción de datos'!AA131)/'Introducción de datos'!$R$2))*100)/'Datos iniciales'!$B$6</f>
        <v>0</v>
      </c>
      <c r="U132" s="32">
        <f>(((('Introducción de datos'!$E$2*'Introducción de datos'!AB131)/'Introducción de datos'!$R$2))*100)/'Datos iniciales'!$B$6</f>
        <v>0</v>
      </c>
      <c r="V132" s="32">
        <f>(((('Introducción de datos'!$E$2*'Introducción de datos'!AC131)/'Introducción de datos'!$R$2))*100)/'Datos iniciales'!$B$6</f>
        <v>0</v>
      </c>
      <c r="W132" s="32">
        <f>(((('Introducción de datos'!$E$2*'Introducción de datos'!AD131)/'Introducción de datos'!$R$2))*100)/'Datos iniciales'!$B$6</f>
        <v>0</v>
      </c>
      <c r="X132" s="32">
        <f>(((('Introducción de datos'!$E$2*'Introducción de datos'!AE131)/'Introducción de datos'!$R$2))*100)/'Datos iniciales'!$B$6</f>
        <v>0</v>
      </c>
      <c r="Y132" s="32">
        <f>'Introducción de datos'!AF131</f>
        <v>0</v>
      </c>
      <c r="Z132" s="32">
        <f>(((('Introducción de datos'!$E$2*'Introducción de datos'!AH131)/'Introducción de datos'!$R$2))*100)/'Datos iniciales'!$B$6</f>
        <v>0</v>
      </c>
      <c r="AA132" s="32">
        <f>(((('Introducción de datos'!$E$2*'Introducción de datos'!AI131)/'Introducción de datos'!$R$2))*100)/'Datos iniciales'!$B$6</f>
        <v>0</v>
      </c>
      <c r="AB132" s="32">
        <f>(((('Introducción de datos'!$E$2*'Introducción de datos'!AJ131)/'Introducción de datos'!$R$2))*100)/'Datos iniciales'!$B$6</f>
        <v>0</v>
      </c>
      <c r="AC132" s="32">
        <f>(((('Introducción de datos'!$E$2*'Introducción de datos'!AK131)/'Introducción de datos'!$R$2))*100)/'Datos iniciales'!$B$6</f>
        <v>0</v>
      </c>
      <c r="AD132" s="32">
        <f>(((('Introducción de datos'!$E$2*'Introducción de datos'!AL131)/'Introducción de datos'!$R$2))*100)/'Datos iniciales'!$B$6</f>
        <v>0</v>
      </c>
      <c r="AE132" s="32">
        <f>(((('Introducción de datos'!$E$2*'Introducción de datos'!AM131)/'Introducción de datos'!$R$2))*100)/'Datos iniciales'!$B$6</f>
        <v>0</v>
      </c>
      <c r="AF132" s="32">
        <f>(((('Introducción de datos'!$E$2*'Introducción de datos'!AN131)/'Introducción de datos'!$R$2))*100)/'Datos iniciales'!$B$6</f>
        <v>0</v>
      </c>
      <c r="AG132" s="32">
        <f>(((('Introducción de datos'!$E$2*'Introducción de datos'!AO131)/'Introducción de datos'!$R$2))*100)/'Datos iniciales'!$B$6</f>
        <v>0</v>
      </c>
      <c r="AH132" s="32">
        <f>(((('Introducción de datos'!$E$2*'Introducción de datos'!AP131)/'Introducción de datos'!$R$2))*100)/'Datos iniciales'!$B$6</f>
        <v>0</v>
      </c>
      <c r="AI132" s="32">
        <f>(((('Introducción de datos'!$E$2*'Introducción de datos'!AQ131)/'Introducción de datos'!$R$2))*100)/'Datos iniciales'!$B$6</f>
        <v>0</v>
      </c>
      <c r="AJ132" s="32">
        <f>(((('Introducción de datos'!$E$2*'Introducción de datos'!AR131)/'Introducción de datos'!$R$2))*100)/'Datos iniciales'!$B$6</f>
        <v>0</v>
      </c>
      <c r="AK132" s="32">
        <f>(((('Introducción de datos'!$E$2*'Introducción de datos'!AS131)/'Introducción de datos'!$R$2))*100)/'Datos iniciales'!$B$6</f>
        <v>0</v>
      </c>
      <c r="AL132" s="32">
        <f>(((('Introducción de datos'!$E$2*'Introducción de datos'!AT131)/'Introducción de datos'!$R$2))*100)/'Datos iniciales'!$B$6</f>
        <v>0</v>
      </c>
      <c r="AM132" s="35"/>
      <c r="AN132" s="32">
        <f t="shared" ref="AN132:AN195" si="50">(L132+Z132)/2</f>
        <v>0</v>
      </c>
      <c r="AO132" s="32">
        <f t="shared" si="39"/>
        <v>0</v>
      </c>
      <c r="AP132" s="32">
        <f t="shared" si="40"/>
        <v>0</v>
      </c>
      <c r="AQ132" s="32">
        <f t="shared" si="41"/>
        <v>0</v>
      </c>
      <c r="AR132" s="32">
        <f t="shared" si="42"/>
        <v>0</v>
      </c>
      <c r="AS132" s="32">
        <f t="shared" si="43"/>
        <v>0</v>
      </c>
      <c r="AT132" s="32">
        <f t="shared" si="44"/>
        <v>0</v>
      </c>
      <c r="AU132" s="32">
        <f t="shared" si="45"/>
        <v>0</v>
      </c>
      <c r="AV132" s="32">
        <f t="shared" si="46"/>
        <v>0</v>
      </c>
      <c r="AW132" s="32">
        <f t="shared" si="47"/>
        <v>0</v>
      </c>
      <c r="AX132" s="32">
        <f t="shared" si="48"/>
        <v>0</v>
      </c>
      <c r="AY132" s="32">
        <f t="shared" si="49"/>
        <v>0</v>
      </c>
      <c r="AZ132" s="32">
        <f t="shared" si="38"/>
        <v>0</v>
      </c>
      <c r="BA132" s="32" t="e">
        <f>AVERAGE('Introducción de datos'!AU131:AW131)</f>
        <v>#DIV/0!</v>
      </c>
      <c r="BB132" s="32" t="e">
        <f>AVERAGE('Introducción de datos'!AX131:AZ131)</f>
        <v>#DIV/0!</v>
      </c>
      <c r="BC132" s="32" t="e">
        <f>AVERAGE('Introducción de datos'!BA131:BC131)</f>
        <v>#DIV/0!</v>
      </c>
      <c r="BD132" s="32" t="e">
        <f>AVERAGE('Introducción de datos'!BD131:BF131)</f>
        <v>#DIV/0!</v>
      </c>
      <c r="BE132" s="32">
        <f>'Introducción de datos'!BG131</f>
        <v>0</v>
      </c>
      <c r="BF132" s="32" t="e">
        <f>('Introducción de datos'!BH131*100)/'Introducción de datos'!BG131</f>
        <v>#DIV/0!</v>
      </c>
      <c r="BG132" s="32" t="e">
        <f>('Introducción de datos'!BI131*100)/'Introducción de datos'!BG131</f>
        <v>#DIV/0!</v>
      </c>
      <c r="BH132" s="32" t="e">
        <f>('Introducción de datos'!BJ131*100)/'Introducción de datos'!BG131</f>
        <v>#DIV/0!</v>
      </c>
      <c r="BI132" s="32" t="e">
        <f>('Introducción de datos'!BK131*100)/'Introducción de datos'!BG131</f>
        <v>#DIV/0!</v>
      </c>
      <c r="BJ132" s="32" t="e">
        <f>('Introducción de datos'!BL131*100)/'Introducción de datos'!BG131</f>
        <v>#DIV/0!</v>
      </c>
      <c r="BK132" s="32">
        <f>(('Introducción de datos'!BM131+'Introducción de datos'!BN131)*100)/'Datos iniciales'!$B$6</f>
        <v>0</v>
      </c>
      <c r="BL132" s="32">
        <f>('Introducción de datos'!BN131*100)/'Datos iniciales'!$B$6</f>
        <v>0</v>
      </c>
    </row>
    <row r="133" spans="1:64">
      <c r="A133" s="32">
        <f>'Introducción de datos'!A132</f>
        <v>131</v>
      </c>
      <c r="B133" s="33">
        <f>'Introducción de datos'!B132</f>
        <v>0</v>
      </c>
      <c r="C133" s="32" t="s">
        <v>3</v>
      </c>
      <c r="D133" s="32">
        <f>'Introducción de datos'!D132</f>
        <v>0</v>
      </c>
      <c r="E133" s="34">
        <f>'Introducción de datos'!F132</f>
        <v>0</v>
      </c>
      <c r="F133" s="32">
        <f>'Introducción de datos'!H132</f>
        <v>0</v>
      </c>
      <c r="G133" s="32">
        <f>'Introducción de datos'!J132</f>
        <v>0</v>
      </c>
      <c r="H133" s="32">
        <f>'Introducción de datos'!L132</f>
        <v>0</v>
      </c>
      <c r="I133" s="34">
        <f>'Introducción de datos'!N132</f>
        <v>0</v>
      </c>
      <c r="J133" s="17">
        <f>'Introducción de datos'!P132</f>
        <v>0</v>
      </c>
      <c r="K133" s="32">
        <f>'Introducción de datos'!Q132</f>
        <v>0</v>
      </c>
      <c r="L133" s="32">
        <f>(((('Introducción de datos'!$E$2*'Introducción de datos'!S132)/'Introducción de datos'!$R$2))*100)/'Datos iniciales'!$B$6</f>
        <v>0</v>
      </c>
      <c r="M133" s="32">
        <f>(((('Introducción de datos'!$E$2*'Introducción de datos'!T132)/'Introducción de datos'!$R$2))*100)/'Datos iniciales'!$B$6</f>
        <v>0</v>
      </c>
      <c r="N133" s="32">
        <f>(((('Introducción de datos'!$E$2*'Introducción de datos'!U132)/'Introducción de datos'!$R$2))*100)/'Datos iniciales'!$B$6</f>
        <v>0</v>
      </c>
      <c r="O133" s="32">
        <f>(((('Introducción de datos'!$E$2*'Introducción de datos'!V132)/'Introducción de datos'!$R$2))*100)/'Datos iniciales'!$B$6</f>
        <v>0</v>
      </c>
      <c r="P133" s="32">
        <f>(((('Introducción de datos'!$E$2*'Introducción de datos'!W132)/'Introducción de datos'!$R$2))*100)/'Datos iniciales'!$B$6</f>
        <v>0</v>
      </c>
      <c r="Q133" s="32">
        <f>(((('Introducción de datos'!$E$2*'Introducción de datos'!X132)/'Introducción de datos'!$R$2))*100)/'Datos iniciales'!$B$6</f>
        <v>0</v>
      </c>
      <c r="R133" s="32">
        <f>(((('Introducción de datos'!$E$2*'Introducción de datos'!Y132)/'Introducción de datos'!$R$2))*100)/'Datos iniciales'!$B$6</f>
        <v>0</v>
      </c>
      <c r="S133" s="32">
        <f>(((('Introducción de datos'!$E$2*'Introducción de datos'!Z132)/'Introducción de datos'!$R$2))*100)/'Datos iniciales'!$B$6</f>
        <v>0</v>
      </c>
      <c r="T133" s="32">
        <f>(((('Introducción de datos'!$E$2*'Introducción de datos'!AA132)/'Introducción de datos'!$R$2))*100)/'Datos iniciales'!$B$6</f>
        <v>0</v>
      </c>
      <c r="U133" s="32">
        <f>(((('Introducción de datos'!$E$2*'Introducción de datos'!AB132)/'Introducción de datos'!$R$2))*100)/'Datos iniciales'!$B$6</f>
        <v>0</v>
      </c>
      <c r="V133" s="32">
        <f>(((('Introducción de datos'!$E$2*'Introducción de datos'!AC132)/'Introducción de datos'!$R$2))*100)/'Datos iniciales'!$B$6</f>
        <v>0</v>
      </c>
      <c r="W133" s="32">
        <f>(((('Introducción de datos'!$E$2*'Introducción de datos'!AD132)/'Introducción de datos'!$R$2))*100)/'Datos iniciales'!$B$6</f>
        <v>0</v>
      </c>
      <c r="X133" s="32">
        <f>(((('Introducción de datos'!$E$2*'Introducción de datos'!AE132)/'Introducción de datos'!$R$2))*100)/'Datos iniciales'!$B$6</f>
        <v>0</v>
      </c>
      <c r="Y133" s="32">
        <f>'Introducción de datos'!AF132</f>
        <v>0</v>
      </c>
      <c r="Z133" s="32">
        <f>(((('Introducción de datos'!$E$2*'Introducción de datos'!AH132)/'Introducción de datos'!$R$2))*100)/'Datos iniciales'!$B$6</f>
        <v>0</v>
      </c>
      <c r="AA133" s="32">
        <f>(((('Introducción de datos'!$E$2*'Introducción de datos'!AI132)/'Introducción de datos'!$R$2))*100)/'Datos iniciales'!$B$6</f>
        <v>0</v>
      </c>
      <c r="AB133" s="32">
        <f>(((('Introducción de datos'!$E$2*'Introducción de datos'!AJ132)/'Introducción de datos'!$R$2))*100)/'Datos iniciales'!$B$6</f>
        <v>0</v>
      </c>
      <c r="AC133" s="32">
        <f>(((('Introducción de datos'!$E$2*'Introducción de datos'!AK132)/'Introducción de datos'!$R$2))*100)/'Datos iniciales'!$B$6</f>
        <v>0</v>
      </c>
      <c r="AD133" s="32">
        <f>(((('Introducción de datos'!$E$2*'Introducción de datos'!AL132)/'Introducción de datos'!$R$2))*100)/'Datos iniciales'!$B$6</f>
        <v>0</v>
      </c>
      <c r="AE133" s="32">
        <f>(((('Introducción de datos'!$E$2*'Introducción de datos'!AM132)/'Introducción de datos'!$R$2))*100)/'Datos iniciales'!$B$6</f>
        <v>0</v>
      </c>
      <c r="AF133" s="32">
        <f>(((('Introducción de datos'!$E$2*'Introducción de datos'!AN132)/'Introducción de datos'!$R$2))*100)/'Datos iniciales'!$B$6</f>
        <v>0</v>
      </c>
      <c r="AG133" s="32">
        <f>(((('Introducción de datos'!$E$2*'Introducción de datos'!AO132)/'Introducción de datos'!$R$2))*100)/'Datos iniciales'!$B$6</f>
        <v>0</v>
      </c>
      <c r="AH133" s="32">
        <f>(((('Introducción de datos'!$E$2*'Introducción de datos'!AP132)/'Introducción de datos'!$R$2))*100)/'Datos iniciales'!$B$6</f>
        <v>0</v>
      </c>
      <c r="AI133" s="32">
        <f>(((('Introducción de datos'!$E$2*'Introducción de datos'!AQ132)/'Introducción de datos'!$R$2))*100)/'Datos iniciales'!$B$6</f>
        <v>0</v>
      </c>
      <c r="AJ133" s="32">
        <f>(((('Introducción de datos'!$E$2*'Introducción de datos'!AR132)/'Introducción de datos'!$R$2))*100)/'Datos iniciales'!$B$6</f>
        <v>0</v>
      </c>
      <c r="AK133" s="32">
        <f>(((('Introducción de datos'!$E$2*'Introducción de datos'!AS132)/'Introducción de datos'!$R$2))*100)/'Datos iniciales'!$B$6</f>
        <v>0</v>
      </c>
      <c r="AL133" s="32">
        <f>(((('Introducción de datos'!$E$2*'Introducción de datos'!AT132)/'Introducción de datos'!$R$2))*100)/'Datos iniciales'!$B$6</f>
        <v>0</v>
      </c>
      <c r="AM133" s="35"/>
      <c r="AN133" s="32">
        <f t="shared" si="50"/>
        <v>0</v>
      </c>
      <c r="AO133" s="32">
        <f t="shared" ref="AO133:AO164" si="51">(M133+AA133)/2</f>
        <v>0</v>
      </c>
      <c r="AP133" s="32">
        <f t="shared" ref="AP133:AP164" si="52">(N133+AB133)/2</f>
        <v>0</v>
      </c>
      <c r="AQ133" s="32">
        <f t="shared" ref="AQ133:AQ164" si="53">(O133+AC133)/2</f>
        <v>0</v>
      </c>
      <c r="AR133" s="32">
        <f t="shared" ref="AR133:AR164" si="54">(P133+AD133)/2</f>
        <v>0</v>
      </c>
      <c r="AS133" s="32">
        <f t="shared" ref="AS133:AS164" si="55">(Q133+AE133)/2</f>
        <v>0</v>
      </c>
      <c r="AT133" s="32">
        <f t="shared" ref="AT133:AT164" si="56">(R133+AF133)/2</f>
        <v>0</v>
      </c>
      <c r="AU133" s="32">
        <f t="shared" ref="AU133:AU164" si="57">(S133+AG133)/2</f>
        <v>0</v>
      </c>
      <c r="AV133" s="32">
        <f t="shared" ref="AV133:AV164" si="58">(T133+AH133)/2</f>
        <v>0</v>
      </c>
      <c r="AW133" s="32">
        <f t="shared" ref="AW133:AW164" si="59">(U133+AI133)/2</f>
        <v>0</v>
      </c>
      <c r="AX133" s="32">
        <f t="shared" ref="AX133:AX164" si="60">(V133+AJ133)/2</f>
        <v>0</v>
      </c>
      <c r="AY133" s="32">
        <f t="shared" ref="AY133:AY164" si="61">(W133+AK133)/2</f>
        <v>0</v>
      </c>
      <c r="AZ133" s="32">
        <f t="shared" ref="AZ133:AZ196" si="62">(X133+AL133)/2</f>
        <v>0</v>
      </c>
      <c r="BA133" s="32" t="e">
        <f>AVERAGE('Introducción de datos'!AU132:AW132)</f>
        <v>#DIV/0!</v>
      </c>
      <c r="BB133" s="32" t="e">
        <f>AVERAGE('Introducción de datos'!AX132:AZ132)</f>
        <v>#DIV/0!</v>
      </c>
      <c r="BC133" s="32" t="e">
        <f>AVERAGE('Introducción de datos'!BA132:BC132)</f>
        <v>#DIV/0!</v>
      </c>
      <c r="BD133" s="32" t="e">
        <f>AVERAGE('Introducción de datos'!BD132:BF132)</f>
        <v>#DIV/0!</v>
      </c>
      <c r="BE133" s="32">
        <f>'Introducción de datos'!BG132</f>
        <v>0</v>
      </c>
      <c r="BF133" s="32" t="e">
        <f>('Introducción de datos'!BH132*100)/'Introducción de datos'!BG132</f>
        <v>#DIV/0!</v>
      </c>
      <c r="BG133" s="32" t="e">
        <f>('Introducción de datos'!BI132*100)/'Introducción de datos'!BG132</f>
        <v>#DIV/0!</v>
      </c>
      <c r="BH133" s="32" t="e">
        <f>('Introducción de datos'!BJ132*100)/'Introducción de datos'!BG132</f>
        <v>#DIV/0!</v>
      </c>
      <c r="BI133" s="32" t="e">
        <f>('Introducción de datos'!BK132*100)/'Introducción de datos'!BG132</f>
        <v>#DIV/0!</v>
      </c>
      <c r="BJ133" s="32" t="e">
        <f>('Introducción de datos'!BL132*100)/'Introducción de datos'!BG132</f>
        <v>#DIV/0!</v>
      </c>
      <c r="BK133" s="32">
        <f>(('Introducción de datos'!BM132+'Introducción de datos'!BN132)*100)/'Datos iniciales'!$B$6</f>
        <v>0</v>
      </c>
      <c r="BL133" s="32">
        <f>('Introducción de datos'!BN132*100)/'Datos iniciales'!$B$6</f>
        <v>0</v>
      </c>
    </row>
    <row r="134" spans="1:64">
      <c r="A134" s="32">
        <f>'Introducción de datos'!A133</f>
        <v>132</v>
      </c>
      <c r="B134" s="33">
        <f>'Introducción de datos'!B133</f>
        <v>0</v>
      </c>
      <c r="C134" s="32" t="s">
        <v>3</v>
      </c>
      <c r="D134" s="32">
        <f>'Introducción de datos'!D133</f>
        <v>0</v>
      </c>
      <c r="E134" s="34">
        <f>'Introducción de datos'!F133</f>
        <v>0</v>
      </c>
      <c r="F134" s="32">
        <f>'Introducción de datos'!H133</f>
        <v>0</v>
      </c>
      <c r="G134" s="32">
        <f>'Introducción de datos'!J133</f>
        <v>0</v>
      </c>
      <c r="H134" s="32">
        <f>'Introducción de datos'!L133</f>
        <v>0</v>
      </c>
      <c r="I134" s="34">
        <f>'Introducción de datos'!N133</f>
        <v>0</v>
      </c>
      <c r="J134" s="17">
        <f>'Introducción de datos'!P133</f>
        <v>0</v>
      </c>
      <c r="K134" s="32">
        <f>'Introducción de datos'!Q133</f>
        <v>0</v>
      </c>
      <c r="L134" s="32">
        <f>(((('Introducción de datos'!$E$2*'Introducción de datos'!S133)/'Introducción de datos'!$R$2))*100)/'Datos iniciales'!$B$6</f>
        <v>0</v>
      </c>
      <c r="M134" s="32">
        <f>(((('Introducción de datos'!$E$2*'Introducción de datos'!T133)/'Introducción de datos'!$R$2))*100)/'Datos iniciales'!$B$6</f>
        <v>0</v>
      </c>
      <c r="N134" s="32">
        <f>(((('Introducción de datos'!$E$2*'Introducción de datos'!U133)/'Introducción de datos'!$R$2))*100)/'Datos iniciales'!$B$6</f>
        <v>0</v>
      </c>
      <c r="O134" s="32">
        <f>(((('Introducción de datos'!$E$2*'Introducción de datos'!V133)/'Introducción de datos'!$R$2))*100)/'Datos iniciales'!$B$6</f>
        <v>0</v>
      </c>
      <c r="P134" s="32">
        <f>(((('Introducción de datos'!$E$2*'Introducción de datos'!W133)/'Introducción de datos'!$R$2))*100)/'Datos iniciales'!$B$6</f>
        <v>0</v>
      </c>
      <c r="Q134" s="32">
        <f>(((('Introducción de datos'!$E$2*'Introducción de datos'!X133)/'Introducción de datos'!$R$2))*100)/'Datos iniciales'!$B$6</f>
        <v>0</v>
      </c>
      <c r="R134" s="32">
        <f>(((('Introducción de datos'!$E$2*'Introducción de datos'!Y133)/'Introducción de datos'!$R$2))*100)/'Datos iniciales'!$B$6</f>
        <v>0</v>
      </c>
      <c r="S134" s="32">
        <f>(((('Introducción de datos'!$E$2*'Introducción de datos'!Z133)/'Introducción de datos'!$R$2))*100)/'Datos iniciales'!$B$6</f>
        <v>0</v>
      </c>
      <c r="T134" s="32">
        <f>(((('Introducción de datos'!$E$2*'Introducción de datos'!AA133)/'Introducción de datos'!$R$2))*100)/'Datos iniciales'!$B$6</f>
        <v>0</v>
      </c>
      <c r="U134" s="32">
        <f>(((('Introducción de datos'!$E$2*'Introducción de datos'!AB133)/'Introducción de datos'!$R$2))*100)/'Datos iniciales'!$B$6</f>
        <v>0</v>
      </c>
      <c r="V134" s="32">
        <f>(((('Introducción de datos'!$E$2*'Introducción de datos'!AC133)/'Introducción de datos'!$R$2))*100)/'Datos iniciales'!$B$6</f>
        <v>0</v>
      </c>
      <c r="W134" s="32">
        <f>(((('Introducción de datos'!$E$2*'Introducción de datos'!AD133)/'Introducción de datos'!$R$2))*100)/'Datos iniciales'!$B$6</f>
        <v>0</v>
      </c>
      <c r="X134" s="32">
        <f>(((('Introducción de datos'!$E$2*'Introducción de datos'!AE133)/'Introducción de datos'!$R$2))*100)/'Datos iniciales'!$B$6</f>
        <v>0</v>
      </c>
      <c r="Y134" s="32">
        <f>'Introducción de datos'!AF133</f>
        <v>0</v>
      </c>
      <c r="Z134" s="32">
        <f>(((('Introducción de datos'!$E$2*'Introducción de datos'!AH133)/'Introducción de datos'!$R$2))*100)/'Datos iniciales'!$B$6</f>
        <v>0</v>
      </c>
      <c r="AA134" s="32">
        <f>(((('Introducción de datos'!$E$2*'Introducción de datos'!AI133)/'Introducción de datos'!$R$2))*100)/'Datos iniciales'!$B$6</f>
        <v>0</v>
      </c>
      <c r="AB134" s="32">
        <f>(((('Introducción de datos'!$E$2*'Introducción de datos'!AJ133)/'Introducción de datos'!$R$2))*100)/'Datos iniciales'!$B$6</f>
        <v>0</v>
      </c>
      <c r="AC134" s="32">
        <f>(((('Introducción de datos'!$E$2*'Introducción de datos'!AK133)/'Introducción de datos'!$R$2))*100)/'Datos iniciales'!$B$6</f>
        <v>0</v>
      </c>
      <c r="AD134" s="32">
        <f>(((('Introducción de datos'!$E$2*'Introducción de datos'!AL133)/'Introducción de datos'!$R$2))*100)/'Datos iniciales'!$B$6</f>
        <v>0</v>
      </c>
      <c r="AE134" s="32">
        <f>(((('Introducción de datos'!$E$2*'Introducción de datos'!AM133)/'Introducción de datos'!$R$2))*100)/'Datos iniciales'!$B$6</f>
        <v>0</v>
      </c>
      <c r="AF134" s="32">
        <f>(((('Introducción de datos'!$E$2*'Introducción de datos'!AN133)/'Introducción de datos'!$R$2))*100)/'Datos iniciales'!$B$6</f>
        <v>0</v>
      </c>
      <c r="AG134" s="32">
        <f>(((('Introducción de datos'!$E$2*'Introducción de datos'!AO133)/'Introducción de datos'!$R$2))*100)/'Datos iniciales'!$B$6</f>
        <v>0</v>
      </c>
      <c r="AH134" s="32">
        <f>(((('Introducción de datos'!$E$2*'Introducción de datos'!AP133)/'Introducción de datos'!$R$2))*100)/'Datos iniciales'!$B$6</f>
        <v>0</v>
      </c>
      <c r="AI134" s="32">
        <f>(((('Introducción de datos'!$E$2*'Introducción de datos'!AQ133)/'Introducción de datos'!$R$2))*100)/'Datos iniciales'!$B$6</f>
        <v>0</v>
      </c>
      <c r="AJ134" s="32">
        <f>(((('Introducción de datos'!$E$2*'Introducción de datos'!AR133)/'Introducción de datos'!$R$2))*100)/'Datos iniciales'!$B$6</f>
        <v>0</v>
      </c>
      <c r="AK134" s="32">
        <f>(((('Introducción de datos'!$E$2*'Introducción de datos'!AS133)/'Introducción de datos'!$R$2))*100)/'Datos iniciales'!$B$6</f>
        <v>0</v>
      </c>
      <c r="AL134" s="32">
        <f>(((('Introducción de datos'!$E$2*'Introducción de datos'!AT133)/'Introducción de datos'!$R$2))*100)/'Datos iniciales'!$B$6</f>
        <v>0</v>
      </c>
      <c r="AM134" s="35"/>
      <c r="AN134" s="32">
        <f t="shared" si="50"/>
        <v>0</v>
      </c>
      <c r="AO134" s="32">
        <f t="shared" si="51"/>
        <v>0</v>
      </c>
      <c r="AP134" s="32">
        <f t="shared" si="52"/>
        <v>0</v>
      </c>
      <c r="AQ134" s="32">
        <f t="shared" si="53"/>
        <v>0</v>
      </c>
      <c r="AR134" s="32">
        <f t="shared" si="54"/>
        <v>0</v>
      </c>
      <c r="AS134" s="32">
        <f t="shared" si="55"/>
        <v>0</v>
      </c>
      <c r="AT134" s="32">
        <f t="shared" si="56"/>
        <v>0</v>
      </c>
      <c r="AU134" s="32">
        <f t="shared" si="57"/>
        <v>0</v>
      </c>
      <c r="AV134" s="32">
        <f t="shared" si="58"/>
        <v>0</v>
      </c>
      <c r="AW134" s="32">
        <f t="shared" si="59"/>
        <v>0</v>
      </c>
      <c r="AX134" s="32">
        <f t="shared" si="60"/>
        <v>0</v>
      </c>
      <c r="AY134" s="32">
        <f t="shared" si="61"/>
        <v>0</v>
      </c>
      <c r="AZ134" s="32">
        <f t="shared" si="62"/>
        <v>0</v>
      </c>
      <c r="BA134" s="32" t="e">
        <f>AVERAGE('Introducción de datos'!AU133:AW133)</f>
        <v>#DIV/0!</v>
      </c>
      <c r="BB134" s="32" t="e">
        <f>AVERAGE('Introducción de datos'!AX133:AZ133)</f>
        <v>#DIV/0!</v>
      </c>
      <c r="BC134" s="32" t="e">
        <f>AVERAGE('Introducción de datos'!BA133:BC133)</f>
        <v>#DIV/0!</v>
      </c>
      <c r="BD134" s="32" t="e">
        <f>AVERAGE('Introducción de datos'!BD133:BF133)</f>
        <v>#DIV/0!</v>
      </c>
      <c r="BE134" s="32">
        <f>'Introducción de datos'!BG133</f>
        <v>0</v>
      </c>
      <c r="BF134" s="32" t="e">
        <f>('Introducción de datos'!BH133*100)/'Introducción de datos'!BG133</f>
        <v>#DIV/0!</v>
      </c>
      <c r="BG134" s="32" t="e">
        <f>('Introducción de datos'!BI133*100)/'Introducción de datos'!BG133</f>
        <v>#DIV/0!</v>
      </c>
      <c r="BH134" s="32" t="e">
        <f>('Introducción de datos'!BJ133*100)/'Introducción de datos'!BG133</f>
        <v>#DIV/0!</v>
      </c>
      <c r="BI134" s="32" t="e">
        <f>('Introducción de datos'!BK133*100)/'Introducción de datos'!BG133</f>
        <v>#DIV/0!</v>
      </c>
      <c r="BJ134" s="32" t="e">
        <f>('Introducción de datos'!BL133*100)/'Introducción de datos'!BG133</f>
        <v>#DIV/0!</v>
      </c>
      <c r="BK134" s="32">
        <f>(('Introducción de datos'!BM133+'Introducción de datos'!BN133)*100)/'Datos iniciales'!$B$6</f>
        <v>0</v>
      </c>
      <c r="BL134" s="32">
        <f>('Introducción de datos'!BN133*100)/'Datos iniciales'!$B$6</f>
        <v>0</v>
      </c>
    </row>
    <row r="135" spans="1:64">
      <c r="A135" s="32">
        <f>'Introducción de datos'!A134</f>
        <v>133</v>
      </c>
      <c r="B135" s="33">
        <f>'Introducción de datos'!B134</f>
        <v>0</v>
      </c>
      <c r="C135" s="32" t="s">
        <v>3</v>
      </c>
      <c r="D135" s="32">
        <f>'Introducción de datos'!D134</f>
        <v>0</v>
      </c>
      <c r="E135" s="34">
        <f>'Introducción de datos'!F134</f>
        <v>0</v>
      </c>
      <c r="F135" s="32">
        <f>'Introducción de datos'!H134</f>
        <v>0</v>
      </c>
      <c r="G135" s="32">
        <f>'Introducción de datos'!J134</f>
        <v>0</v>
      </c>
      <c r="H135" s="32">
        <f>'Introducción de datos'!L134</f>
        <v>0</v>
      </c>
      <c r="I135" s="34">
        <f>'Introducción de datos'!N134</f>
        <v>0</v>
      </c>
      <c r="J135" s="17">
        <f>'Introducción de datos'!P134</f>
        <v>0</v>
      </c>
      <c r="K135" s="32">
        <f>'Introducción de datos'!Q134</f>
        <v>0</v>
      </c>
      <c r="L135" s="32">
        <f>(((('Introducción de datos'!$E$2*'Introducción de datos'!S134)/'Introducción de datos'!$R$2))*100)/'Datos iniciales'!$B$6</f>
        <v>0</v>
      </c>
      <c r="M135" s="32">
        <f>(((('Introducción de datos'!$E$2*'Introducción de datos'!T134)/'Introducción de datos'!$R$2))*100)/'Datos iniciales'!$B$6</f>
        <v>0</v>
      </c>
      <c r="N135" s="32">
        <f>(((('Introducción de datos'!$E$2*'Introducción de datos'!U134)/'Introducción de datos'!$R$2))*100)/'Datos iniciales'!$B$6</f>
        <v>0</v>
      </c>
      <c r="O135" s="32">
        <f>(((('Introducción de datos'!$E$2*'Introducción de datos'!V134)/'Introducción de datos'!$R$2))*100)/'Datos iniciales'!$B$6</f>
        <v>0</v>
      </c>
      <c r="P135" s="32">
        <f>(((('Introducción de datos'!$E$2*'Introducción de datos'!W134)/'Introducción de datos'!$R$2))*100)/'Datos iniciales'!$B$6</f>
        <v>0</v>
      </c>
      <c r="Q135" s="32">
        <f>(((('Introducción de datos'!$E$2*'Introducción de datos'!X134)/'Introducción de datos'!$R$2))*100)/'Datos iniciales'!$B$6</f>
        <v>0</v>
      </c>
      <c r="R135" s="32">
        <f>(((('Introducción de datos'!$E$2*'Introducción de datos'!Y134)/'Introducción de datos'!$R$2))*100)/'Datos iniciales'!$B$6</f>
        <v>0</v>
      </c>
      <c r="S135" s="32">
        <f>(((('Introducción de datos'!$E$2*'Introducción de datos'!Z134)/'Introducción de datos'!$R$2))*100)/'Datos iniciales'!$B$6</f>
        <v>0</v>
      </c>
      <c r="T135" s="32">
        <f>(((('Introducción de datos'!$E$2*'Introducción de datos'!AA134)/'Introducción de datos'!$R$2))*100)/'Datos iniciales'!$B$6</f>
        <v>0</v>
      </c>
      <c r="U135" s="32">
        <f>(((('Introducción de datos'!$E$2*'Introducción de datos'!AB134)/'Introducción de datos'!$R$2))*100)/'Datos iniciales'!$B$6</f>
        <v>0</v>
      </c>
      <c r="V135" s="32">
        <f>(((('Introducción de datos'!$E$2*'Introducción de datos'!AC134)/'Introducción de datos'!$R$2))*100)/'Datos iniciales'!$B$6</f>
        <v>0</v>
      </c>
      <c r="W135" s="32">
        <f>(((('Introducción de datos'!$E$2*'Introducción de datos'!AD134)/'Introducción de datos'!$R$2))*100)/'Datos iniciales'!$B$6</f>
        <v>0</v>
      </c>
      <c r="X135" s="32">
        <f>(((('Introducción de datos'!$E$2*'Introducción de datos'!AE134)/'Introducción de datos'!$R$2))*100)/'Datos iniciales'!$B$6</f>
        <v>0</v>
      </c>
      <c r="Y135" s="32">
        <f>'Introducción de datos'!AF134</f>
        <v>0</v>
      </c>
      <c r="Z135" s="32">
        <f>(((('Introducción de datos'!$E$2*'Introducción de datos'!AH134)/'Introducción de datos'!$R$2))*100)/'Datos iniciales'!$B$6</f>
        <v>0</v>
      </c>
      <c r="AA135" s="32">
        <f>(((('Introducción de datos'!$E$2*'Introducción de datos'!AI134)/'Introducción de datos'!$R$2))*100)/'Datos iniciales'!$B$6</f>
        <v>0</v>
      </c>
      <c r="AB135" s="32">
        <f>(((('Introducción de datos'!$E$2*'Introducción de datos'!AJ134)/'Introducción de datos'!$R$2))*100)/'Datos iniciales'!$B$6</f>
        <v>0</v>
      </c>
      <c r="AC135" s="32">
        <f>(((('Introducción de datos'!$E$2*'Introducción de datos'!AK134)/'Introducción de datos'!$R$2))*100)/'Datos iniciales'!$B$6</f>
        <v>0</v>
      </c>
      <c r="AD135" s="32">
        <f>(((('Introducción de datos'!$E$2*'Introducción de datos'!AL134)/'Introducción de datos'!$R$2))*100)/'Datos iniciales'!$B$6</f>
        <v>0</v>
      </c>
      <c r="AE135" s="32">
        <f>(((('Introducción de datos'!$E$2*'Introducción de datos'!AM134)/'Introducción de datos'!$R$2))*100)/'Datos iniciales'!$B$6</f>
        <v>0</v>
      </c>
      <c r="AF135" s="32">
        <f>(((('Introducción de datos'!$E$2*'Introducción de datos'!AN134)/'Introducción de datos'!$R$2))*100)/'Datos iniciales'!$B$6</f>
        <v>0</v>
      </c>
      <c r="AG135" s="32">
        <f>(((('Introducción de datos'!$E$2*'Introducción de datos'!AO134)/'Introducción de datos'!$R$2))*100)/'Datos iniciales'!$B$6</f>
        <v>0</v>
      </c>
      <c r="AH135" s="32">
        <f>(((('Introducción de datos'!$E$2*'Introducción de datos'!AP134)/'Introducción de datos'!$R$2))*100)/'Datos iniciales'!$B$6</f>
        <v>0</v>
      </c>
      <c r="AI135" s="32">
        <f>(((('Introducción de datos'!$E$2*'Introducción de datos'!AQ134)/'Introducción de datos'!$R$2))*100)/'Datos iniciales'!$B$6</f>
        <v>0</v>
      </c>
      <c r="AJ135" s="32">
        <f>(((('Introducción de datos'!$E$2*'Introducción de datos'!AR134)/'Introducción de datos'!$R$2))*100)/'Datos iniciales'!$B$6</f>
        <v>0</v>
      </c>
      <c r="AK135" s="32">
        <f>(((('Introducción de datos'!$E$2*'Introducción de datos'!AS134)/'Introducción de datos'!$R$2))*100)/'Datos iniciales'!$B$6</f>
        <v>0</v>
      </c>
      <c r="AL135" s="32">
        <f>(((('Introducción de datos'!$E$2*'Introducción de datos'!AT134)/'Introducción de datos'!$R$2))*100)/'Datos iniciales'!$B$6</f>
        <v>0</v>
      </c>
      <c r="AM135" s="35"/>
      <c r="AN135" s="32">
        <f t="shared" si="50"/>
        <v>0</v>
      </c>
      <c r="AO135" s="32">
        <f t="shared" si="51"/>
        <v>0</v>
      </c>
      <c r="AP135" s="32">
        <f t="shared" si="52"/>
        <v>0</v>
      </c>
      <c r="AQ135" s="32">
        <f t="shared" si="53"/>
        <v>0</v>
      </c>
      <c r="AR135" s="32">
        <f t="shared" si="54"/>
        <v>0</v>
      </c>
      <c r="AS135" s="32">
        <f t="shared" si="55"/>
        <v>0</v>
      </c>
      <c r="AT135" s="32">
        <f t="shared" si="56"/>
        <v>0</v>
      </c>
      <c r="AU135" s="32">
        <f t="shared" si="57"/>
        <v>0</v>
      </c>
      <c r="AV135" s="32">
        <f t="shared" si="58"/>
        <v>0</v>
      </c>
      <c r="AW135" s="32">
        <f t="shared" si="59"/>
        <v>0</v>
      </c>
      <c r="AX135" s="32">
        <f t="shared" si="60"/>
        <v>0</v>
      </c>
      <c r="AY135" s="32">
        <f t="shared" si="61"/>
        <v>0</v>
      </c>
      <c r="AZ135" s="32">
        <f t="shared" si="62"/>
        <v>0</v>
      </c>
      <c r="BA135" s="32" t="e">
        <f>AVERAGE('Introducción de datos'!AU134:AW134)</f>
        <v>#DIV/0!</v>
      </c>
      <c r="BB135" s="32" t="e">
        <f>AVERAGE('Introducción de datos'!AX134:AZ134)</f>
        <v>#DIV/0!</v>
      </c>
      <c r="BC135" s="32" t="e">
        <f>AVERAGE('Introducción de datos'!BA134:BC134)</f>
        <v>#DIV/0!</v>
      </c>
      <c r="BD135" s="32" t="e">
        <f>AVERAGE('Introducción de datos'!BD134:BF134)</f>
        <v>#DIV/0!</v>
      </c>
      <c r="BE135" s="32">
        <f>'Introducción de datos'!BG134</f>
        <v>0</v>
      </c>
      <c r="BF135" s="32" t="e">
        <f>('Introducción de datos'!BH134*100)/'Introducción de datos'!BG134</f>
        <v>#DIV/0!</v>
      </c>
      <c r="BG135" s="32" t="e">
        <f>('Introducción de datos'!BI134*100)/'Introducción de datos'!BG134</f>
        <v>#DIV/0!</v>
      </c>
      <c r="BH135" s="32" t="e">
        <f>('Introducción de datos'!BJ134*100)/'Introducción de datos'!BG134</f>
        <v>#DIV/0!</v>
      </c>
      <c r="BI135" s="32" t="e">
        <f>('Introducción de datos'!BK134*100)/'Introducción de datos'!BG134</f>
        <v>#DIV/0!</v>
      </c>
      <c r="BJ135" s="32" t="e">
        <f>('Introducción de datos'!BL134*100)/'Introducción de datos'!BG134</f>
        <v>#DIV/0!</v>
      </c>
      <c r="BK135" s="32">
        <f>(('Introducción de datos'!BM134+'Introducción de datos'!BN134)*100)/'Datos iniciales'!$B$6</f>
        <v>0</v>
      </c>
      <c r="BL135" s="32">
        <f>('Introducción de datos'!BN134*100)/'Datos iniciales'!$B$6</f>
        <v>0</v>
      </c>
    </row>
    <row r="136" spans="1:64">
      <c r="A136" s="32">
        <f>'Introducción de datos'!A135</f>
        <v>134</v>
      </c>
      <c r="B136" s="33">
        <f>'Introducción de datos'!B135</f>
        <v>0</v>
      </c>
      <c r="C136" s="32" t="s">
        <v>3</v>
      </c>
      <c r="D136" s="32">
        <f>'Introducción de datos'!D135</f>
        <v>0</v>
      </c>
      <c r="E136" s="34">
        <f>'Introducción de datos'!F135</f>
        <v>0</v>
      </c>
      <c r="F136" s="32">
        <f>'Introducción de datos'!H135</f>
        <v>0</v>
      </c>
      <c r="G136" s="32">
        <f>'Introducción de datos'!J135</f>
        <v>0</v>
      </c>
      <c r="H136" s="32">
        <f>'Introducción de datos'!L135</f>
        <v>0</v>
      </c>
      <c r="I136" s="34">
        <f>'Introducción de datos'!N135</f>
        <v>0</v>
      </c>
      <c r="J136" s="17">
        <f>'Introducción de datos'!P135</f>
        <v>0</v>
      </c>
      <c r="K136" s="32">
        <f>'Introducción de datos'!Q135</f>
        <v>0</v>
      </c>
      <c r="L136" s="32">
        <f>(((('Introducción de datos'!$E$2*'Introducción de datos'!S135)/'Introducción de datos'!$R$2))*100)/'Datos iniciales'!$B$6</f>
        <v>0</v>
      </c>
      <c r="M136" s="32">
        <f>(((('Introducción de datos'!$E$2*'Introducción de datos'!T135)/'Introducción de datos'!$R$2))*100)/'Datos iniciales'!$B$6</f>
        <v>0</v>
      </c>
      <c r="N136" s="32">
        <f>(((('Introducción de datos'!$E$2*'Introducción de datos'!U135)/'Introducción de datos'!$R$2))*100)/'Datos iniciales'!$B$6</f>
        <v>0</v>
      </c>
      <c r="O136" s="32">
        <f>(((('Introducción de datos'!$E$2*'Introducción de datos'!V135)/'Introducción de datos'!$R$2))*100)/'Datos iniciales'!$B$6</f>
        <v>0</v>
      </c>
      <c r="P136" s="32">
        <f>(((('Introducción de datos'!$E$2*'Introducción de datos'!W135)/'Introducción de datos'!$R$2))*100)/'Datos iniciales'!$B$6</f>
        <v>0</v>
      </c>
      <c r="Q136" s="32">
        <f>(((('Introducción de datos'!$E$2*'Introducción de datos'!X135)/'Introducción de datos'!$R$2))*100)/'Datos iniciales'!$B$6</f>
        <v>0</v>
      </c>
      <c r="R136" s="32">
        <f>(((('Introducción de datos'!$E$2*'Introducción de datos'!Y135)/'Introducción de datos'!$R$2))*100)/'Datos iniciales'!$B$6</f>
        <v>0</v>
      </c>
      <c r="S136" s="32">
        <f>(((('Introducción de datos'!$E$2*'Introducción de datos'!Z135)/'Introducción de datos'!$R$2))*100)/'Datos iniciales'!$B$6</f>
        <v>0</v>
      </c>
      <c r="T136" s="32">
        <f>(((('Introducción de datos'!$E$2*'Introducción de datos'!AA135)/'Introducción de datos'!$R$2))*100)/'Datos iniciales'!$B$6</f>
        <v>0</v>
      </c>
      <c r="U136" s="32">
        <f>(((('Introducción de datos'!$E$2*'Introducción de datos'!AB135)/'Introducción de datos'!$R$2))*100)/'Datos iniciales'!$B$6</f>
        <v>0</v>
      </c>
      <c r="V136" s="32">
        <f>(((('Introducción de datos'!$E$2*'Introducción de datos'!AC135)/'Introducción de datos'!$R$2))*100)/'Datos iniciales'!$B$6</f>
        <v>0</v>
      </c>
      <c r="W136" s="32">
        <f>(((('Introducción de datos'!$E$2*'Introducción de datos'!AD135)/'Introducción de datos'!$R$2))*100)/'Datos iniciales'!$B$6</f>
        <v>0</v>
      </c>
      <c r="X136" s="32">
        <f>(((('Introducción de datos'!$E$2*'Introducción de datos'!AE135)/'Introducción de datos'!$R$2))*100)/'Datos iniciales'!$B$6</f>
        <v>0</v>
      </c>
      <c r="Y136" s="32">
        <f>'Introducción de datos'!AF135</f>
        <v>0</v>
      </c>
      <c r="Z136" s="32">
        <f>(((('Introducción de datos'!$E$2*'Introducción de datos'!AH135)/'Introducción de datos'!$R$2))*100)/'Datos iniciales'!$B$6</f>
        <v>0</v>
      </c>
      <c r="AA136" s="32">
        <f>(((('Introducción de datos'!$E$2*'Introducción de datos'!AI135)/'Introducción de datos'!$R$2))*100)/'Datos iniciales'!$B$6</f>
        <v>0</v>
      </c>
      <c r="AB136" s="32">
        <f>(((('Introducción de datos'!$E$2*'Introducción de datos'!AJ135)/'Introducción de datos'!$R$2))*100)/'Datos iniciales'!$B$6</f>
        <v>0</v>
      </c>
      <c r="AC136" s="32">
        <f>(((('Introducción de datos'!$E$2*'Introducción de datos'!AK135)/'Introducción de datos'!$R$2))*100)/'Datos iniciales'!$B$6</f>
        <v>0</v>
      </c>
      <c r="AD136" s="32">
        <f>(((('Introducción de datos'!$E$2*'Introducción de datos'!AL135)/'Introducción de datos'!$R$2))*100)/'Datos iniciales'!$B$6</f>
        <v>0</v>
      </c>
      <c r="AE136" s="32">
        <f>(((('Introducción de datos'!$E$2*'Introducción de datos'!AM135)/'Introducción de datos'!$R$2))*100)/'Datos iniciales'!$B$6</f>
        <v>0</v>
      </c>
      <c r="AF136" s="32">
        <f>(((('Introducción de datos'!$E$2*'Introducción de datos'!AN135)/'Introducción de datos'!$R$2))*100)/'Datos iniciales'!$B$6</f>
        <v>0</v>
      </c>
      <c r="AG136" s="32">
        <f>(((('Introducción de datos'!$E$2*'Introducción de datos'!AO135)/'Introducción de datos'!$R$2))*100)/'Datos iniciales'!$B$6</f>
        <v>0</v>
      </c>
      <c r="AH136" s="32">
        <f>(((('Introducción de datos'!$E$2*'Introducción de datos'!AP135)/'Introducción de datos'!$R$2))*100)/'Datos iniciales'!$B$6</f>
        <v>0</v>
      </c>
      <c r="AI136" s="32">
        <f>(((('Introducción de datos'!$E$2*'Introducción de datos'!AQ135)/'Introducción de datos'!$R$2))*100)/'Datos iniciales'!$B$6</f>
        <v>0</v>
      </c>
      <c r="AJ136" s="32">
        <f>(((('Introducción de datos'!$E$2*'Introducción de datos'!AR135)/'Introducción de datos'!$R$2))*100)/'Datos iniciales'!$B$6</f>
        <v>0</v>
      </c>
      <c r="AK136" s="32">
        <f>(((('Introducción de datos'!$E$2*'Introducción de datos'!AS135)/'Introducción de datos'!$R$2))*100)/'Datos iniciales'!$B$6</f>
        <v>0</v>
      </c>
      <c r="AL136" s="32">
        <f>(((('Introducción de datos'!$E$2*'Introducción de datos'!AT135)/'Introducción de datos'!$R$2))*100)/'Datos iniciales'!$B$6</f>
        <v>0</v>
      </c>
      <c r="AM136" s="35"/>
      <c r="AN136" s="32">
        <f t="shared" si="50"/>
        <v>0</v>
      </c>
      <c r="AO136" s="32">
        <f t="shared" si="51"/>
        <v>0</v>
      </c>
      <c r="AP136" s="32">
        <f t="shared" si="52"/>
        <v>0</v>
      </c>
      <c r="AQ136" s="32">
        <f t="shared" si="53"/>
        <v>0</v>
      </c>
      <c r="AR136" s="32">
        <f t="shared" si="54"/>
        <v>0</v>
      </c>
      <c r="AS136" s="32">
        <f t="shared" si="55"/>
        <v>0</v>
      </c>
      <c r="AT136" s="32">
        <f t="shared" si="56"/>
        <v>0</v>
      </c>
      <c r="AU136" s="32">
        <f t="shared" si="57"/>
        <v>0</v>
      </c>
      <c r="AV136" s="32">
        <f t="shared" si="58"/>
        <v>0</v>
      </c>
      <c r="AW136" s="32">
        <f t="shared" si="59"/>
        <v>0</v>
      </c>
      <c r="AX136" s="32">
        <f t="shared" si="60"/>
        <v>0</v>
      </c>
      <c r="AY136" s="32">
        <f t="shared" si="61"/>
        <v>0</v>
      </c>
      <c r="AZ136" s="32">
        <f t="shared" si="62"/>
        <v>0</v>
      </c>
      <c r="BA136" s="32" t="e">
        <f>AVERAGE('Introducción de datos'!AU135:AW135)</f>
        <v>#DIV/0!</v>
      </c>
      <c r="BB136" s="32" t="e">
        <f>AVERAGE('Introducción de datos'!AX135:AZ135)</f>
        <v>#DIV/0!</v>
      </c>
      <c r="BC136" s="32" t="e">
        <f>AVERAGE('Introducción de datos'!BA135:BC135)</f>
        <v>#DIV/0!</v>
      </c>
      <c r="BD136" s="32" t="e">
        <f>AVERAGE('Introducción de datos'!BD135:BF135)</f>
        <v>#DIV/0!</v>
      </c>
      <c r="BE136" s="32">
        <f>'Introducción de datos'!BG135</f>
        <v>0</v>
      </c>
      <c r="BF136" s="32" t="e">
        <f>('Introducción de datos'!BH135*100)/'Introducción de datos'!BG135</f>
        <v>#DIV/0!</v>
      </c>
      <c r="BG136" s="32" t="e">
        <f>('Introducción de datos'!BI135*100)/'Introducción de datos'!BG135</f>
        <v>#DIV/0!</v>
      </c>
      <c r="BH136" s="32" t="e">
        <f>('Introducción de datos'!BJ135*100)/'Introducción de datos'!BG135</f>
        <v>#DIV/0!</v>
      </c>
      <c r="BI136" s="32" t="e">
        <f>('Introducción de datos'!BK135*100)/'Introducción de datos'!BG135</f>
        <v>#DIV/0!</v>
      </c>
      <c r="BJ136" s="32" t="e">
        <f>('Introducción de datos'!BL135*100)/'Introducción de datos'!BG135</f>
        <v>#DIV/0!</v>
      </c>
      <c r="BK136" s="32">
        <f>(('Introducción de datos'!BM135+'Introducción de datos'!BN135)*100)/'Datos iniciales'!$B$6</f>
        <v>0</v>
      </c>
      <c r="BL136" s="32">
        <f>('Introducción de datos'!BN135*100)/'Datos iniciales'!$B$6</f>
        <v>0</v>
      </c>
    </row>
    <row r="137" spans="1:64">
      <c r="A137" s="32">
        <f>'Introducción de datos'!A136</f>
        <v>135</v>
      </c>
      <c r="B137" s="33">
        <f>'Introducción de datos'!B136</f>
        <v>0</v>
      </c>
      <c r="C137" s="32" t="s">
        <v>3</v>
      </c>
      <c r="D137" s="32">
        <f>'Introducción de datos'!D136</f>
        <v>0</v>
      </c>
      <c r="E137" s="34">
        <f>'Introducción de datos'!F136</f>
        <v>0</v>
      </c>
      <c r="F137" s="32">
        <f>'Introducción de datos'!H136</f>
        <v>0</v>
      </c>
      <c r="G137" s="32">
        <f>'Introducción de datos'!J136</f>
        <v>0</v>
      </c>
      <c r="H137" s="32">
        <f>'Introducción de datos'!L136</f>
        <v>0</v>
      </c>
      <c r="I137" s="34">
        <f>'Introducción de datos'!N136</f>
        <v>0</v>
      </c>
      <c r="J137" s="17">
        <f>'Introducción de datos'!P136</f>
        <v>0</v>
      </c>
      <c r="K137" s="32">
        <f>'Introducción de datos'!Q136</f>
        <v>0</v>
      </c>
      <c r="L137" s="32">
        <f>(((('Introducción de datos'!$E$2*'Introducción de datos'!S136)/'Introducción de datos'!$R$2))*100)/'Datos iniciales'!$B$6</f>
        <v>0</v>
      </c>
      <c r="M137" s="32">
        <f>(((('Introducción de datos'!$E$2*'Introducción de datos'!T136)/'Introducción de datos'!$R$2))*100)/'Datos iniciales'!$B$6</f>
        <v>0</v>
      </c>
      <c r="N137" s="32">
        <f>(((('Introducción de datos'!$E$2*'Introducción de datos'!U136)/'Introducción de datos'!$R$2))*100)/'Datos iniciales'!$B$6</f>
        <v>0</v>
      </c>
      <c r="O137" s="32">
        <f>(((('Introducción de datos'!$E$2*'Introducción de datos'!V136)/'Introducción de datos'!$R$2))*100)/'Datos iniciales'!$B$6</f>
        <v>0</v>
      </c>
      <c r="P137" s="32">
        <f>(((('Introducción de datos'!$E$2*'Introducción de datos'!W136)/'Introducción de datos'!$R$2))*100)/'Datos iniciales'!$B$6</f>
        <v>0</v>
      </c>
      <c r="Q137" s="32">
        <f>(((('Introducción de datos'!$E$2*'Introducción de datos'!X136)/'Introducción de datos'!$R$2))*100)/'Datos iniciales'!$B$6</f>
        <v>0</v>
      </c>
      <c r="R137" s="32">
        <f>(((('Introducción de datos'!$E$2*'Introducción de datos'!Y136)/'Introducción de datos'!$R$2))*100)/'Datos iniciales'!$B$6</f>
        <v>0</v>
      </c>
      <c r="S137" s="32">
        <f>(((('Introducción de datos'!$E$2*'Introducción de datos'!Z136)/'Introducción de datos'!$R$2))*100)/'Datos iniciales'!$B$6</f>
        <v>0</v>
      </c>
      <c r="T137" s="32">
        <f>(((('Introducción de datos'!$E$2*'Introducción de datos'!AA136)/'Introducción de datos'!$R$2))*100)/'Datos iniciales'!$B$6</f>
        <v>0</v>
      </c>
      <c r="U137" s="32">
        <f>(((('Introducción de datos'!$E$2*'Introducción de datos'!AB136)/'Introducción de datos'!$R$2))*100)/'Datos iniciales'!$B$6</f>
        <v>0</v>
      </c>
      <c r="V137" s="32">
        <f>(((('Introducción de datos'!$E$2*'Introducción de datos'!AC136)/'Introducción de datos'!$R$2))*100)/'Datos iniciales'!$B$6</f>
        <v>0</v>
      </c>
      <c r="W137" s="32">
        <f>(((('Introducción de datos'!$E$2*'Introducción de datos'!AD136)/'Introducción de datos'!$R$2))*100)/'Datos iniciales'!$B$6</f>
        <v>0</v>
      </c>
      <c r="X137" s="32">
        <f>(((('Introducción de datos'!$E$2*'Introducción de datos'!AE136)/'Introducción de datos'!$R$2))*100)/'Datos iniciales'!$B$6</f>
        <v>0</v>
      </c>
      <c r="Y137" s="32">
        <f>'Introducción de datos'!AF136</f>
        <v>0</v>
      </c>
      <c r="Z137" s="32">
        <f>(((('Introducción de datos'!$E$2*'Introducción de datos'!AH136)/'Introducción de datos'!$R$2))*100)/'Datos iniciales'!$B$6</f>
        <v>0</v>
      </c>
      <c r="AA137" s="32">
        <f>(((('Introducción de datos'!$E$2*'Introducción de datos'!AI136)/'Introducción de datos'!$R$2))*100)/'Datos iniciales'!$B$6</f>
        <v>0</v>
      </c>
      <c r="AB137" s="32">
        <f>(((('Introducción de datos'!$E$2*'Introducción de datos'!AJ136)/'Introducción de datos'!$R$2))*100)/'Datos iniciales'!$B$6</f>
        <v>0</v>
      </c>
      <c r="AC137" s="32">
        <f>(((('Introducción de datos'!$E$2*'Introducción de datos'!AK136)/'Introducción de datos'!$R$2))*100)/'Datos iniciales'!$B$6</f>
        <v>0</v>
      </c>
      <c r="AD137" s="32">
        <f>(((('Introducción de datos'!$E$2*'Introducción de datos'!AL136)/'Introducción de datos'!$R$2))*100)/'Datos iniciales'!$B$6</f>
        <v>0</v>
      </c>
      <c r="AE137" s="32">
        <f>(((('Introducción de datos'!$E$2*'Introducción de datos'!AM136)/'Introducción de datos'!$R$2))*100)/'Datos iniciales'!$B$6</f>
        <v>0</v>
      </c>
      <c r="AF137" s="32">
        <f>(((('Introducción de datos'!$E$2*'Introducción de datos'!AN136)/'Introducción de datos'!$R$2))*100)/'Datos iniciales'!$B$6</f>
        <v>0</v>
      </c>
      <c r="AG137" s="32">
        <f>(((('Introducción de datos'!$E$2*'Introducción de datos'!AO136)/'Introducción de datos'!$R$2))*100)/'Datos iniciales'!$B$6</f>
        <v>0</v>
      </c>
      <c r="AH137" s="32">
        <f>(((('Introducción de datos'!$E$2*'Introducción de datos'!AP136)/'Introducción de datos'!$R$2))*100)/'Datos iniciales'!$B$6</f>
        <v>0</v>
      </c>
      <c r="AI137" s="32">
        <f>(((('Introducción de datos'!$E$2*'Introducción de datos'!AQ136)/'Introducción de datos'!$R$2))*100)/'Datos iniciales'!$B$6</f>
        <v>0</v>
      </c>
      <c r="AJ137" s="32">
        <f>(((('Introducción de datos'!$E$2*'Introducción de datos'!AR136)/'Introducción de datos'!$R$2))*100)/'Datos iniciales'!$B$6</f>
        <v>0</v>
      </c>
      <c r="AK137" s="32">
        <f>(((('Introducción de datos'!$E$2*'Introducción de datos'!AS136)/'Introducción de datos'!$R$2))*100)/'Datos iniciales'!$B$6</f>
        <v>0</v>
      </c>
      <c r="AL137" s="32">
        <f>(((('Introducción de datos'!$E$2*'Introducción de datos'!AT136)/'Introducción de datos'!$R$2))*100)/'Datos iniciales'!$B$6</f>
        <v>0</v>
      </c>
      <c r="AM137" s="35"/>
      <c r="AN137" s="32">
        <f t="shared" si="50"/>
        <v>0</v>
      </c>
      <c r="AO137" s="32">
        <f t="shared" si="51"/>
        <v>0</v>
      </c>
      <c r="AP137" s="32">
        <f t="shared" si="52"/>
        <v>0</v>
      </c>
      <c r="AQ137" s="32">
        <f t="shared" si="53"/>
        <v>0</v>
      </c>
      <c r="AR137" s="32">
        <f t="shared" si="54"/>
        <v>0</v>
      </c>
      <c r="AS137" s="32">
        <f t="shared" si="55"/>
        <v>0</v>
      </c>
      <c r="AT137" s="32">
        <f t="shared" si="56"/>
        <v>0</v>
      </c>
      <c r="AU137" s="32">
        <f t="shared" si="57"/>
        <v>0</v>
      </c>
      <c r="AV137" s="32">
        <f t="shared" si="58"/>
        <v>0</v>
      </c>
      <c r="AW137" s="32">
        <f t="shared" si="59"/>
        <v>0</v>
      </c>
      <c r="AX137" s="32">
        <f t="shared" si="60"/>
        <v>0</v>
      </c>
      <c r="AY137" s="32">
        <f t="shared" si="61"/>
        <v>0</v>
      </c>
      <c r="AZ137" s="32">
        <f t="shared" si="62"/>
        <v>0</v>
      </c>
      <c r="BA137" s="32" t="e">
        <f>AVERAGE('Introducción de datos'!AU136:AW136)</f>
        <v>#DIV/0!</v>
      </c>
      <c r="BB137" s="32" t="e">
        <f>AVERAGE('Introducción de datos'!AX136:AZ136)</f>
        <v>#DIV/0!</v>
      </c>
      <c r="BC137" s="32" t="e">
        <f>AVERAGE('Introducción de datos'!BA136:BC136)</f>
        <v>#DIV/0!</v>
      </c>
      <c r="BD137" s="32" t="e">
        <f>AVERAGE('Introducción de datos'!BD136:BF136)</f>
        <v>#DIV/0!</v>
      </c>
      <c r="BE137" s="32">
        <f>'Introducción de datos'!BG136</f>
        <v>0</v>
      </c>
      <c r="BF137" s="32" t="e">
        <f>('Introducción de datos'!BH136*100)/'Introducción de datos'!BG136</f>
        <v>#DIV/0!</v>
      </c>
      <c r="BG137" s="32" t="e">
        <f>('Introducción de datos'!BI136*100)/'Introducción de datos'!BG136</f>
        <v>#DIV/0!</v>
      </c>
      <c r="BH137" s="32" t="e">
        <f>('Introducción de datos'!BJ136*100)/'Introducción de datos'!BG136</f>
        <v>#DIV/0!</v>
      </c>
      <c r="BI137" s="32" t="e">
        <f>('Introducción de datos'!BK136*100)/'Introducción de datos'!BG136</f>
        <v>#DIV/0!</v>
      </c>
      <c r="BJ137" s="32" t="e">
        <f>('Introducción de datos'!BL136*100)/'Introducción de datos'!BG136</f>
        <v>#DIV/0!</v>
      </c>
      <c r="BK137" s="32">
        <f>(('Introducción de datos'!BM136+'Introducción de datos'!BN136)*100)/'Datos iniciales'!$B$6</f>
        <v>0</v>
      </c>
      <c r="BL137" s="32">
        <f>('Introducción de datos'!BN136*100)/'Datos iniciales'!$B$6</f>
        <v>0</v>
      </c>
    </row>
    <row r="138" spans="1:64">
      <c r="A138" s="32">
        <f>'Introducción de datos'!A137</f>
        <v>136</v>
      </c>
      <c r="B138" s="33">
        <f>'Introducción de datos'!B137</f>
        <v>0</v>
      </c>
      <c r="C138" s="32" t="s">
        <v>3</v>
      </c>
      <c r="D138" s="32">
        <f>'Introducción de datos'!D137</f>
        <v>0</v>
      </c>
      <c r="E138" s="34">
        <f>'Introducción de datos'!F137</f>
        <v>0</v>
      </c>
      <c r="F138" s="32">
        <f>'Introducción de datos'!H137</f>
        <v>0</v>
      </c>
      <c r="G138" s="32">
        <f>'Introducción de datos'!J137</f>
        <v>0</v>
      </c>
      <c r="H138" s="32">
        <f>'Introducción de datos'!L137</f>
        <v>0</v>
      </c>
      <c r="I138" s="34">
        <f>'Introducción de datos'!N137</f>
        <v>0</v>
      </c>
      <c r="J138" s="17">
        <f>'Introducción de datos'!P137</f>
        <v>0</v>
      </c>
      <c r="K138" s="32">
        <f>'Introducción de datos'!Q137</f>
        <v>0</v>
      </c>
      <c r="L138" s="32">
        <f>(((('Introducción de datos'!$E$2*'Introducción de datos'!S137)/'Introducción de datos'!$R$2))*100)/'Datos iniciales'!$B$6</f>
        <v>0</v>
      </c>
      <c r="M138" s="32">
        <f>(((('Introducción de datos'!$E$2*'Introducción de datos'!T137)/'Introducción de datos'!$R$2))*100)/'Datos iniciales'!$B$6</f>
        <v>0</v>
      </c>
      <c r="N138" s="32">
        <f>(((('Introducción de datos'!$E$2*'Introducción de datos'!U137)/'Introducción de datos'!$R$2))*100)/'Datos iniciales'!$B$6</f>
        <v>0</v>
      </c>
      <c r="O138" s="32">
        <f>(((('Introducción de datos'!$E$2*'Introducción de datos'!V137)/'Introducción de datos'!$R$2))*100)/'Datos iniciales'!$B$6</f>
        <v>0</v>
      </c>
      <c r="P138" s="32">
        <f>(((('Introducción de datos'!$E$2*'Introducción de datos'!W137)/'Introducción de datos'!$R$2))*100)/'Datos iniciales'!$B$6</f>
        <v>0</v>
      </c>
      <c r="Q138" s="32">
        <f>(((('Introducción de datos'!$E$2*'Introducción de datos'!X137)/'Introducción de datos'!$R$2))*100)/'Datos iniciales'!$B$6</f>
        <v>0</v>
      </c>
      <c r="R138" s="32">
        <f>(((('Introducción de datos'!$E$2*'Introducción de datos'!Y137)/'Introducción de datos'!$R$2))*100)/'Datos iniciales'!$B$6</f>
        <v>0</v>
      </c>
      <c r="S138" s="32">
        <f>(((('Introducción de datos'!$E$2*'Introducción de datos'!Z137)/'Introducción de datos'!$R$2))*100)/'Datos iniciales'!$B$6</f>
        <v>0</v>
      </c>
      <c r="T138" s="32">
        <f>(((('Introducción de datos'!$E$2*'Introducción de datos'!AA137)/'Introducción de datos'!$R$2))*100)/'Datos iniciales'!$B$6</f>
        <v>0</v>
      </c>
      <c r="U138" s="32">
        <f>(((('Introducción de datos'!$E$2*'Introducción de datos'!AB137)/'Introducción de datos'!$R$2))*100)/'Datos iniciales'!$B$6</f>
        <v>0</v>
      </c>
      <c r="V138" s="32">
        <f>(((('Introducción de datos'!$E$2*'Introducción de datos'!AC137)/'Introducción de datos'!$R$2))*100)/'Datos iniciales'!$B$6</f>
        <v>0</v>
      </c>
      <c r="W138" s="32">
        <f>(((('Introducción de datos'!$E$2*'Introducción de datos'!AD137)/'Introducción de datos'!$R$2))*100)/'Datos iniciales'!$B$6</f>
        <v>0</v>
      </c>
      <c r="X138" s="32">
        <f>(((('Introducción de datos'!$E$2*'Introducción de datos'!AE137)/'Introducción de datos'!$R$2))*100)/'Datos iniciales'!$B$6</f>
        <v>0</v>
      </c>
      <c r="Y138" s="32">
        <f>'Introducción de datos'!AF137</f>
        <v>0</v>
      </c>
      <c r="Z138" s="32">
        <f>(((('Introducción de datos'!$E$2*'Introducción de datos'!AH137)/'Introducción de datos'!$R$2))*100)/'Datos iniciales'!$B$6</f>
        <v>0</v>
      </c>
      <c r="AA138" s="32">
        <f>(((('Introducción de datos'!$E$2*'Introducción de datos'!AI137)/'Introducción de datos'!$R$2))*100)/'Datos iniciales'!$B$6</f>
        <v>0</v>
      </c>
      <c r="AB138" s="32">
        <f>(((('Introducción de datos'!$E$2*'Introducción de datos'!AJ137)/'Introducción de datos'!$R$2))*100)/'Datos iniciales'!$B$6</f>
        <v>0</v>
      </c>
      <c r="AC138" s="32">
        <f>(((('Introducción de datos'!$E$2*'Introducción de datos'!AK137)/'Introducción de datos'!$R$2))*100)/'Datos iniciales'!$B$6</f>
        <v>0</v>
      </c>
      <c r="AD138" s="32">
        <f>(((('Introducción de datos'!$E$2*'Introducción de datos'!AL137)/'Introducción de datos'!$R$2))*100)/'Datos iniciales'!$B$6</f>
        <v>0</v>
      </c>
      <c r="AE138" s="32">
        <f>(((('Introducción de datos'!$E$2*'Introducción de datos'!AM137)/'Introducción de datos'!$R$2))*100)/'Datos iniciales'!$B$6</f>
        <v>0</v>
      </c>
      <c r="AF138" s="32">
        <f>(((('Introducción de datos'!$E$2*'Introducción de datos'!AN137)/'Introducción de datos'!$R$2))*100)/'Datos iniciales'!$B$6</f>
        <v>0</v>
      </c>
      <c r="AG138" s="32">
        <f>(((('Introducción de datos'!$E$2*'Introducción de datos'!AO137)/'Introducción de datos'!$R$2))*100)/'Datos iniciales'!$B$6</f>
        <v>0</v>
      </c>
      <c r="AH138" s="32">
        <f>(((('Introducción de datos'!$E$2*'Introducción de datos'!AP137)/'Introducción de datos'!$R$2))*100)/'Datos iniciales'!$B$6</f>
        <v>0</v>
      </c>
      <c r="AI138" s="32">
        <f>(((('Introducción de datos'!$E$2*'Introducción de datos'!AQ137)/'Introducción de datos'!$R$2))*100)/'Datos iniciales'!$B$6</f>
        <v>0</v>
      </c>
      <c r="AJ138" s="32">
        <f>(((('Introducción de datos'!$E$2*'Introducción de datos'!AR137)/'Introducción de datos'!$R$2))*100)/'Datos iniciales'!$B$6</f>
        <v>0</v>
      </c>
      <c r="AK138" s="32">
        <f>(((('Introducción de datos'!$E$2*'Introducción de datos'!AS137)/'Introducción de datos'!$R$2))*100)/'Datos iniciales'!$B$6</f>
        <v>0</v>
      </c>
      <c r="AL138" s="32">
        <f>(((('Introducción de datos'!$E$2*'Introducción de datos'!AT137)/'Introducción de datos'!$R$2))*100)/'Datos iniciales'!$B$6</f>
        <v>0</v>
      </c>
      <c r="AM138" s="35"/>
      <c r="AN138" s="32">
        <f t="shared" si="50"/>
        <v>0</v>
      </c>
      <c r="AO138" s="32">
        <f t="shared" si="51"/>
        <v>0</v>
      </c>
      <c r="AP138" s="32">
        <f t="shared" si="52"/>
        <v>0</v>
      </c>
      <c r="AQ138" s="32">
        <f t="shared" si="53"/>
        <v>0</v>
      </c>
      <c r="AR138" s="32">
        <f t="shared" si="54"/>
        <v>0</v>
      </c>
      <c r="AS138" s="32">
        <f t="shared" si="55"/>
        <v>0</v>
      </c>
      <c r="AT138" s="32">
        <f t="shared" si="56"/>
        <v>0</v>
      </c>
      <c r="AU138" s="32">
        <f t="shared" si="57"/>
        <v>0</v>
      </c>
      <c r="AV138" s="32">
        <f t="shared" si="58"/>
        <v>0</v>
      </c>
      <c r="AW138" s="32">
        <f t="shared" si="59"/>
        <v>0</v>
      </c>
      <c r="AX138" s="32">
        <f t="shared" si="60"/>
        <v>0</v>
      </c>
      <c r="AY138" s="32">
        <f t="shared" si="61"/>
        <v>0</v>
      </c>
      <c r="AZ138" s="32">
        <f t="shared" si="62"/>
        <v>0</v>
      </c>
      <c r="BA138" s="32" t="e">
        <f>AVERAGE('Introducción de datos'!AU137:AW137)</f>
        <v>#DIV/0!</v>
      </c>
      <c r="BB138" s="32" t="e">
        <f>AVERAGE('Introducción de datos'!AX137:AZ137)</f>
        <v>#DIV/0!</v>
      </c>
      <c r="BC138" s="32" t="e">
        <f>AVERAGE('Introducción de datos'!BA137:BC137)</f>
        <v>#DIV/0!</v>
      </c>
      <c r="BD138" s="32" t="e">
        <f>AVERAGE('Introducción de datos'!BD137:BF137)</f>
        <v>#DIV/0!</v>
      </c>
      <c r="BE138" s="32">
        <f>'Introducción de datos'!BG137</f>
        <v>0</v>
      </c>
      <c r="BF138" s="32" t="e">
        <f>('Introducción de datos'!BH137*100)/'Introducción de datos'!BG137</f>
        <v>#DIV/0!</v>
      </c>
      <c r="BG138" s="32" t="e">
        <f>('Introducción de datos'!BI137*100)/'Introducción de datos'!BG137</f>
        <v>#DIV/0!</v>
      </c>
      <c r="BH138" s="32" t="e">
        <f>('Introducción de datos'!BJ137*100)/'Introducción de datos'!BG137</f>
        <v>#DIV/0!</v>
      </c>
      <c r="BI138" s="32" t="e">
        <f>('Introducción de datos'!BK137*100)/'Introducción de datos'!BG137</f>
        <v>#DIV/0!</v>
      </c>
      <c r="BJ138" s="32" t="e">
        <f>('Introducción de datos'!BL137*100)/'Introducción de datos'!BG137</f>
        <v>#DIV/0!</v>
      </c>
      <c r="BK138" s="32">
        <f>(('Introducción de datos'!BM137+'Introducción de datos'!BN137)*100)/'Datos iniciales'!$B$6</f>
        <v>0</v>
      </c>
      <c r="BL138" s="32">
        <f>('Introducción de datos'!BN137*100)/'Datos iniciales'!$B$6</f>
        <v>0</v>
      </c>
    </row>
    <row r="139" spans="1:64">
      <c r="A139" s="32">
        <f>'Introducción de datos'!A138</f>
        <v>137</v>
      </c>
      <c r="B139" s="33">
        <f>'Introducción de datos'!B138</f>
        <v>0</v>
      </c>
      <c r="C139" s="32" t="s">
        <v>3</v>
      </c>
      <c r="D139" s="32">
        <f>'Introducción de datos'!D138</f>
        <v>0</v>
      </c>
      <c r="E139" s="34">
        <f>'Introducción de datos'!F138</f>
        <v>0</v>
      </c>
      <c r="F139" s="32">
        <f>'Introducción de datos'!H138</f>
        <v>0</v>
      </c>
      <c r="G139" s="32">
        <f>'Introducción de datos'!J138</f>
        <v>0</v>
      </c>
      <c r="H139" s="32">
        <f>'Introducción de datos'!L138</f>
        <v>0</v>
      </c>
      <c r="I139" s="34">
        <f>'Introducción de datos'!N138</f>
        <v>0</v>
      </c>
      <c r="J139" s="17">
        <f>'Introducción de datos'!P138</f>
        <v>0</v>
      </c>
      <c r="K139" s="32">
        <f>'Introducción de datos'!Q138</f>
        <v>0</v>
      </c>
      <c r="L139" s="32">
        <f>(((('Introducción de datos'!$E$2*'Introducción de datos'!S138)/'Introducción de datos'!$R$2))*100)/'Datos iniciales'!$B$6</f>
        <v>0</v>
      </c>
      <c r="M139" s="32">
        <f>(((('Introducción de datos'!$E$2*'Introducción de datos'!T138)/'Introducción de datos'!$R$2))*100)/'Datos iniciales'!$B$6</f>
        <v>0</v>
      </c>
      <c r="N139" s="32">
        <f>(((('Introducción de datos'!$E$2*'Introducción de datos'!U138)/'Introducción de datos'!$R$2))*100)/'Datos iniciales'!$B$6</f>
        <v>0</v>
      </c>
      <c r="O139" s="32">
        <f>(((('Introducción de datos'!$E$2*'Introducción de datos'!V138)/'Introducción de datos'!$R$2))*100)/'Datos iniciales'!$B$6</f>
        <v>0</v>
      </c>
      <c r="P139" s="32">
        <f>(((('Introducción de datos'!$E$2*'Introducción de datos'!W138)/'Introducción de datos'!$R$2))*100)/'Datos iniciales'!$B$6</f>
        <v>0</v>
      </c>
      <c r="Q139" s="32">
        <f>(((('Introducción de datos'!$E$2*'Introducción de datos'!X138)/'Introducción de datos'!$R$2))*100)/'Datos iniciales'!$B$6</f>
        <v>0</v>
      </c>
      <c r="R139" s="32">
        <f>(((('Introducción de datos'!$E$2*'Introducción de datos'!Y138)/'Introducción de datos'!$R$2))*100)/'Datos iniciales'!$B$6</f>
        <v>0</v>
      </c>
      <c r="S139" s="32">
        <f>(((('Introducción de datos'!$E$2*'Introducción de datos'!Z138)/'Introducción de datos'!$R$2))*100)/'Datos iniciales'!$B$6</f>
        <v>0</v>
      </c>
      <c r="T139" s="32">
        <f>(((('Introducción de datos'!$E$2*'Introducción de datos'!AA138)/'Introducción de datos'!$R$2))*100)/'Datos iniciales'!$B$6</f>
        <v>0</v>
      </c>
      <c r="U139" s="32">
        <f>(((('Introducción de datos'!$E$2*'Introducción de datos'!AB138)/'Introducción de datos'!$R$2))*100)/'Datos iniciales'!$B$6</f>
        <v>0</v>
      </c>
      <c r="V139" s="32">
        <f>(((('Introducción de datos'!$E$2*'Introducción de datos'!AC138)/'Introducción de datos'!$R$2))*100)/'Datos iniciales'!$B$6</f>
        <v>0</v>
      </c>
      <c r="W139" s="32">
        <f>(((('Introducción de datos'!$E$2*'Introducción de datos'!AD138)/'Introducción de datos'!$R$2))*100)/'Datos iniciales'!$B$6</f>
        <v>0</v>
      </c>
      <c r="X139" s="32">
        <f>(((('Introducción de datos'!$E$2*'Introducción de datos'!AE138)/'Introducción de datos'!$R$2))*100)/'Datos iniciales'!$B$6</f>
        <v>0</v>
      </c>
      <c r="Y139" s="32">
        <f>'Introducción de datos'!AF138</f>
        <v>0</v>
      </c>
      <c r="Z139" s="32">
        <f>(((('Introducción de datos'!$E$2*'Introducción de datos'!AH138)/'Introducción de datos'!$R$2))*100)/'Datos iniciales'!$B$6</f>
        <v>0</v>
      </c>
      <c r="AA139" s="32">
        <f>(((('Introducción de datos'!$E$2*'Introducción de datos'!AI138)/'Introducción de datos'!$R$2))*100)/'Datos iniciales'!$B$6</f>
        <v>0</v>
      </c>
      <c r="AB139" s="32">
        <f>(((('Introducción de datos'!$E$2*'Introducción de datos'!AJ138)/'Introducción de datos'!$R$2))*100)/'Datos iniciales'!$B$6</f>
        <v>0</v>
      </c>
      <c r="AC139" s="32">
        <f>(((('Introducción de datos'!$E$2*'Introducción de datos'!AK138)/'Introducción de datos'!$R$2))*100)/'Datos iniciales'!$B$6</f>
        <v>0</v>
      </c>
      <c r="AD139" s="32">
        <f>(((('Introducción de datos'!$E$2*'Introducción de datos'!AL138)/'Introducción de datos'!$R$2))*100)/'Datos iniciales'!$B$6</f>
        <v>0</v>
      </c>
      <c r="AE139" s="32">
        <f>(((('Introducción de datos'!$E$2*'Introducción de datos'!AM138)/'Introducción de datos'!$R$2))*100)/'Datos iniciales'!$B$6</f>
        <v>0</v>
      </c>
      <c r="AF139" s="32">
        <f>(((('Introducción de datos'!$E$2*'Introducción de datos'!AN138)/'Introducción de datos'!$R$2))*100)/'Datos iniciales'!$B$6</f>
        <v>0</v>
      </c>
      <c r="AG139" s="32">
        <f>(((('Introducción de datos'!$E$2*'Introducción de datos'!AO138)/'Introducción de datos'!$R$2))*100)/'Datos iniciales'!$B$6</f>
        <v>0</v>
      </c>
      <c r="AH139" s="32">
        <f>(((('Introducción de datos'!$E$2*'Introducción de datos'!AP138)/'Introducción de datos'!$R$2))*100)/'Datos iniciales'!$B$6</f>
        <v>0</v>
      </c>
      <c r="AI139" s="32">
        <f>(((('Introducción de datos'!$E$2*'Introducción de datos'!AQ138)/'Introducción de datos'!$R$2))*100)/'Datos iniciales'!$B$6</f>
        <v>0</v>
      </c>
      <c r="AJ139" s="32">
        <f>(((('Introducción de datos'!$E$2*'Introducción de datos'!AR138)/'Introducción de datos'!$R$2))*100)/'Datos iniciales'!$B$6</f>
        <v>0</v>
      </c>
      <c r="AK139" s="32">
        <f>(((('Introducción de datos'!$E$2*'Introducción de datos'!AS138)/'Introducción de datos'!$R$2))*100)/'Datos iniciales'!$B$6</f>
        <v>0</v>
      </c>
      <c r="AL139" s="32">
        <f>(((('Introducción de datos'!$E$2*'Introducción de datos'!AT138)/'Introducción de datos'!$R$2))*100)/'Datos iniciales'!$B$6</f>
        <v>0</v>
      </c>
      <c r="AM139" s="35"/>
      <c r="AN139" s="32">
        <f t="shared" si="50"/>
        <v>0</v>
      </c>
      <c r="AO139" s="32">
        <f t="shared" si="51"/>
        <v>0</v>
      </c>
      <c r="AP139" s="32">
        <f t="shared" si="52"/>
        <v>0</v>
      </c>
      <c r="AQ139" s="32">
        <f t="shared" si="53"/>
        <v>0</v>
      </c>
      <c r="AR139" s="32">
        <f t="shared" si="54"/>
        <v>0</v>
      </c>
      <c r="AS139" s="32">
        <f t="shared" si="55"/>
        <v>0</v>
      </c>
      <c r="AT139" s="32">
        <f t="shared" si="56"/>
        <v>0</v>
      </c>
      <c r="AU139" s="32">
        <f t="shared" si="57"/>
        <v>0</v>
      </c>
      <c r="AV139" s="32">
        <f t="shared" si="58"/>
        <v>0</v>
      </c>
      <c r="AW139" s="32">
        <f t="shared" si="59"/>
        <v>0</v>
      </c>
      <c r="AX139" s="32">
        <f t="shared" si="60"/>
        <v>0</v>
      </c>
      <c r="AY139" s="32">
        <f t="shared" si="61"/>
        <v>0</v>
      </c>
      <c r="AZ139" s="32">
        <f t="shared" si="62"/>
        <v>0</v>
      </c>
      <c r="BA139" s="32" t="e">
        <f>AVERAGE('Introducción de datos'!AU138:AW138)</f>
        <v>#DIV/0!</v>
      </c>
      <c r="BB139" s="32" t="e">
        <f>AVERAGE('Introducción de datos'!AX138:AZ138)</f>
        <v>#DIV/0!</v>
      </c>
      <c r="BC139" s="32" t="e">
        <f>AVERAGE('Introducción de datos'!BA138:BC138)</f>
        <v>#DIV/0!</v>
      </c>
      <c r="BD139" s="32" t="e">
        <f>AVERAGE('Introducción de datos'!BD138:BF138)</f>
        <v>#DIV/0!</v>
      </c>
      <c r="BE139" s="32">
        <f>'Introducción de datos'!BG138</f>
        <v>0</v>
      </c>
      <c r="BF139" s="32" t="e">
        <f>('Introducción de datos'!BH138*100)/'Introducción de datos'!BG138</f>
        <v>#DIV/0!</v>
      </c>
      <c r="BG139" s="32" t="e">
        <f>('Introducción de datos'!BI138*100)/'Introducción de datos'!BG138</f>
        <v>#DIV/0!</v>
      </c>
      <c r="BH139" s="32" t="e">
        <f>('Introducción de datos'!BJ138*100)/'Introducción de datos'!BG138</f>
        <v>#DIV/0!</v>
      </c>
      <c r="BI139" s="32" t="e">
        <f>('Introducción de datos'!BK138*100)/'Introducción de datos'!BG138</f>
        <v>#DIV/0!</v>
      </c>
      <c r="BJ139" s="32" t="e">
        <f>('Introducción de datos'!BL138*100)/'Introducción de datos'!BG138</f>
        <v>#DIV/0!</v>
      </c>
      <c r="BK139" s="32">
        <f>(('Introducción de datos'!BM138+'Introducción de datos'!BN138)*100)/'Datos iniciales'!$B$6</f>
        <v>0</v>
      </c>
      <c r="BL139" s="32">
        <f>('Introducción de datos'!BN138*100)/'Datos iniciales'!$B$6</f>
        <v>0</v>
      </c>
    </row>
    <row r="140" spans="1:64">
      <c r="A140" s="32">
        <f>'Introducción de datos'!A139</f>
        <v>138</v>
      </c>
      <c r="B140" s="33">
        <f>'Introducción de datos'!B139</f>
        <v>0</v>
      </c>
      <c r="C140" s="32" t="s">
        <v>3</v>
      </c>
      <c r="D140" s="32">
        <f>'Introducción de datos'!D139</f>
        <v>0</v>
      </c>
      <c r="E140" s="34">
        <f>'Introducción de datos'!F139</f>
        <v>0</v>
      </c>
      <c r="F140" s="32">
        <f>'Introducción de datos'!H139</f>
        <v>0</v>
      </c>
      <c r="G140" s="32">
        <f>'Introducción de datos'!J139</f>
        <v>0</v>
      </c>
      <c r="H140" s="32">
        <f>'Introducción de datos'!L139</f>
        <v>0</v>
      </c>
      <c r="I140" s="34">
        <f>'Introducción de datos'!N139</f>
        <v>0</v>
      </c>
      <c r="J140" s="17">
        <f>'Introducción de datos'!P139</f>
        <v>0</v>
      </c>
      <c r="K140" s="32">
        <f>'Introducción de datos'!Q139</f>
        <v>0</v>
      </c>
      <c r="L140" s="32">
        <f>(((('Introducción de datos'!$E$2*'Introducción de datos'!S139)/'Introducción de datos'!$R$2))*100)/'Datos iniciales'!$B$6</f>
        <v>0</v>
      </c>
      <c r="M140" s="32">
        <f>(((('Introducción de datos'!$E$2*'Introducción de datos'!T139)/'Introducción de datos'!$R$2))*100)/'Datos iniciales'!$B$6</f>
        <v>0</v>
      </c>
      <c r="N140" s="32">
        <f>(((('Introducción de datos'!$E$2*'Introducción de datos'!U139)/'Introducción de datos'!$R$2))*100)/'Datos iniciales'!$B$6</f>
        <v>0</v>
      </c>
      <c r="O140" s="32">
        <f>(((('Introducción de datos'!$E$2*'Introducción de datos'!V139)/'Introducción de datos'!$R$2))*100)/'Datos iniciales'!$B$6</f>
        <v>0</v>
      </c>
      <c r="P140" s="32">
        <f>(((('Introducción de datos'!$E$2*'Introducción de datos'!W139)/'Introducción de datos'!$R$2))*100)/'Datos iniciales'!$B$6</f>
        <v>0</v>
      </c>
      <c r="Q140" s="32">
        <f>(((('Introducción de datos'!$E$2*'Introducción de datos'!X139)/'Introducción de datos'!$R$2))*100)/'Datos iniciales'!$B$6</f>
        <v>0</v>
      </c>
      <c r="R140" s="32">
        <f>(((('Introducción de datos'!$E$2*'Introducción de datos'!Y139)/'Introducción de datos'!$R$2))*100)/'Datos iniciales'!$B$6</f>
        <v>0</v>
      </c>
      <c r="S140" s="32">
        <f>(((('Introducción de datos'!$E$2*'Introducción de datos'!Z139)/'Introducción de datos'!$R$2))*100)/'Datos iniciales'!$B$6</f>
        <v>0</v>
      </c>
      <c r="T140" s="32">
        <f>(((('Introducción de datos'!$E$2*'Introducción de datos'!AA139)/'Introducción de datos'!$R$2))*100)/'Datos iniciales'!$B$6</f>
        <v>0</v>
      </c>
      <c r="U140" s="32">
        <f>(((('Introducción de datos'!$E$2*'Introducción de datos'!AB139)/'Introducción de datos'!$R$2))*100)/'Datos iniciales'!$B$6</f>
        <v>0</v>
      </c>
      <c r="V140" s="32">
        <f>(((('Introducción de datos'!$E$2*'Introducción de datos'!AC139)/'Introducción de datos'!$R$2))*100)/'Datos iniciales'!$B$6</f>
        <v>0</v>
      </c>
      <c r="W140" s="32">
        <f>(((('Introducción de datos'!$E$2*'Introducción de datos'!AD139)/'Introducción de datos'!$R$2))*100)/'Datos iniciales'!$B$6</f>
        <v>0</v>
      </c>
      <c r="X140" s="32">
        <f>(((('Introducción de datos'!$E$2*'Introducción de datos'!AE139)/'Introducción de datos'!$R$2))*100)/'Datos iniciales'!$B$6</f>
        <v>0</v>
      </c>
      <c r="Y140" s="32">
        <f>'Introducción de datos'!AF139</f>
        <v>0</v>
      </c>
      <c r="Z140" s="32">
        <f>(((('Introducción de datos'!$E$2*'Introducción de datos'!AH139)/'Introducción de datos'!$R$2))*100)/'Datos iniciales'!$B$6</f>
        <v>0</v>
      </c>
      <c r="AA140" s="32">
        <f>(((('Introducción de datos'!$E$2*'Introducción de datos'!AI139)/'Introducción de datos'!$R$2))*100)/'Datos iniciales'!$B$6</f>
        <v>0</v>
      </c>
      <c r="AB140" s="32">
        <f>(((('Introducción de datos'!$E$2*'Introducción de datos'!AJ139)/'Introducción de datos'!$R$2))*100)/'Datos iniciales'!$B$6</f>
        <v>0</v>
      </c>
      <c r="AC140" s="32">
        <f>(((('Introducción de datos'!$E$2*'Introducción de datos'!AK139)/'Introducción de datos'!$R$2))*100)/'Datos iniciales'!$B$6</f>
        <v>0</v>
      </c>
      <c r="AD140" s="32">
        <f>(((('Introducción de datos'!$E$2*'Introducción de datos'!AL139)/'Introducción de datos'!$R$2))*100)/'Datos iniciales'!$B$6</f>
        <v>0</v>
      </c>
      <c r="AE140" s="32">
        <f>(((('Introducción de datos'!$E$2*'Introducción de datos'!AM139)/'Introducción de datos'!$R$2))*100)/'Datos iniciales'!$B$6</f>
        <v>0</v>
      </c>
      <c r="AF140" s="32">
        <f>(((('Introducción de datos'!$E$2*'Introducción de datos'!AN139)/'Introducción de datos'!$R$2))*100)/'Datos iniciales'!$B$6</f>
        <v>0</v>
      </c>
      <c r="AG140" s="32">
        <f>(((('Introducción de datos'!$E$2*'Introducción de datos'!AO139)/'Introducción de datos'!$R$2))*100)/'Datos iniciales'!$B$6</f>
        <v>0</v>
      </c>
      <c r="AH140" s="32">
        <f>(((('Introducción de datos'!$E$2*'Introducción de datos'!AP139)/'Introducción de datos'!$R$2))*100)/'Datos iniciales'!$B$6</f>
        <v>0</v>
      </c>
      <c r="AI140" s="32">
        <f>(((('Introducción de datos'!$E$2*'Introducción de datos'!AQ139)/'Introducción de datos'!$R$2))*100)/'Datos iniciales'!$B$6</f>
        <v>0</v>
      </c>
      <c r="AJ140" s="32">
        <f>(((('Introducción de datos'!$E$2*'Introducción de datos'!AR139)/'Introducción de datos'!$R$2))*100)/'Datos iniciales'!$B$6</f>
        <v>0</v>
      </c>
      <c r="AK140" s="32">
        <f>(((('Introducción de datos'!$E$2*'Introducción de datos'!AS139)/'Introducción de datos'!$R$2))*100)/'Datos iniciales'!$B$6</f>
        <v>0</v>
      </c>
      <c r="AL140" s="32">
        <f>(((('Introducción de datos'!$E$2*'Introducción de datos'!AT139)/'Introducción de datos'!$R$2))*100)/'Datos iniciales'!$B$6</f>
        <v>0</v>
      </c>
      <c r="AM140" s="35"/>
      <c r="AN140" s="32">
        <f t="shared" si="50"/>
        <v>0</v>
      </c>
      <c r="AO140" s="32">
        <f t="shared" si="51"/>
        <v>0</v>
      </c>
      <c r="AP140" s="32">
        <f t="shared" si="52"/>
        <v>0</v>
      </c>
      <c r="AQ140" s="32">
        <f t="shared" si="53"/>
        <v>0</v>
      </c>
      <c r="AR140" s="32">
        <f t="shared" si="54"/>
        <v>0</v>
      </c>
      <c r="AS140" s="32">
        <f t="shared" si="55"/>
        <v>0</v>
      </c>
      <c r="AT140" s="32">
        <f t="shared" si="56"/>
        <v>0</v>
      </c>
      <c r="AU140" s="32">
        <f t="shared" si="57"/>
        <v>0</v>
      </c>
      <c r="AV140" s="32">
        <f t="shared" si="58"/>
        <v>0</v>
      </c>
      <c r="AW140" s="32">
        <f t="shared" si="59"/>
        <v>0</v>
      </c>
      <c r="AX140" s="32">
        <f t="shared" si="60"/>
        <v>0</v>
      </c>
      <c r="AY140" s="32">
        <f t="shared" si="61"/>
        <v>0</v>
      </c>
      <c r="AZ140" s="32">
        <f t="shared" si="62"/>
        <v>0</v>
      </c>
      <c r="BA140" s="32" t="e">
        <f>AVERAGE('Introducción de datos'!AU139:AW139)</f>
        <v>#DIV/0!</v>
      </c>
      <c r="BB140" s="32" t="e">
        <f>AVERAGE('Introducción de datos'!AX139:AZ139)</f>
        <v>#DIV/0!</v>
      </c>
      <c r="BC140" s="32" t="e">
        <f>AVERAGE('Introducción de datos'!BA139:BC139)</f>
        <v>#DIV/0!</v>
      </c>
      <c r="BD140" s="32" t="e">
        <f>AVERAGE('Introducción de datos'!BD139:BF139)</f>
        <v>#DIV/0!</v>
      </c>
      <c r="BE140" s="32">
        <f>'Introducción de datos'!BG139</f>
        <v>0</v>
      </c>
      <c r="BF140" s="32" t="e">
        <f>('Introducción de datos'!BH139*100)/'Introducción de datos'!BG139</f>
        <v>#DIV/0!</v>
      </c>
      <c r="BG140" s="32" t="e">
        <f>('Introducción de datos'!BI139*100)/'Introducción de datos'!BG139</f>
        <v>#DIV/0!</v>
      </c>
      <c r="BH140" s="32" t="e">
        <f>('Introducción de datos'!BJ139*100)/'Introducción de datos'!BG139</f>
        <v>#DIV/0!</v>
      </c>
      <c r="BI140" s="32" t="e">
        <f>('Introducción de datos'!BK139*100)/'Introducción de datos'!BG139</f>
        <v>#DIV/0!</v>
      </c>
      <c r="BJ140" s="32" t="e">
        <f>('Introducción de datos'!BL139*100)/'Introducción de datos'!BG139</f>
        <v>#DIV/0!</v>
      </c>
      <c r="BK140" s="32">
        <f>(('Introducción de datos'!BM139+'Introducción de datos'!BN139)*100)/'Datos iniciales'!$B$6</f>
        <v>0</v>
      </c>
      <c r="BL140" s="32">
        <f>('Introducción de datos'!BN139*100)/'Datos iniciales'!$B$6</f>
        <v>0</v>
      </c>
    </row>
    <row r="141" spans="1:64">
      <c r="A141" s="32">
        <f>'Introducción de datos'!A140</f>
        <v>139</v>
      </c>
      <c r="B141" s="33">
        <f>'Introducción de datos'!B140</f>
        <v>0</v>
      </c>
      <c r="C141" s="32" t="s">
        <v>3</v>
      </c>
      <c r="D141" s="32">
        <f>'Introducción de datos'!D140</f>
        <v>0</v>
      </c>
      <c r="E141" s="34">
        <f>'Introducción de datos'!F140</f>
        <v>0</v>
      </c>
      <c r="F141" s="32">
        <f>'Introducción de datos'!H140</f>
        <v>0</v>
      </c>
      <c r="G141" s="32">
        <f>'Introducción de datos'!J140</f>
        <v>0</v>
      </c>
      <c r="H141" s="32">
        <f>'Introducción de datos'!L140</f>
        <v>0</v>
      </c>
      <c r="I141" s="34">
        <f>'Introducción de datos'!N140</f>
        <v>0</v>
      </c>
      <c r="J141" s="17">
        <f>'Introducción de datos'!P140</f>
        <v>0</v>
      </c>
      <c r="K141" s="32">
        <f>'Introducción de datos'!Q140</f>
        <v>0</v>
      </c>
      <c r="L141" s="32">
        <f>(((('Introducción de datos'!$E$2*'Introducción de datos'!S140)/'Introducción de datos'!$R$2))*100)/'Datos iniciales'!$B$6</f>
        <v>0</v>
      </c>
      <c r="M141" s="32">
        <f>(((('Introducción de datos'!$E$2*'Introducción de datos'!T140)/'Introducción de datos'!$R$2))*100)/'Datos iniciales'!$B$6</f>
        <v>0</v>
      </c>
      <c r="N141" s="32">
        <f>(((('Introducción de datos'!$E$2*'Introducción de datos'!U140)/'Introducción de datos'!$R$2))*100)/'Datos iniciales'!$B$6</f>
        <v>0</v>
      </c>
      <c r="O141" s="32">
        <f>(((('Introducción de datos'!$E$2*'Introducción de datos'!V140)/'Introducción de datos'!$R$2))*100)/'Datos iniciales'!$B$6</f>
        <v>0</v>
      </c>
      <c r="P141" s="32">
        <f>(((('Introducción de datos'!$E$2*'Introducción de datos'!W140)/'Introducción de datos'!$R$2))*100)/'Datos iniciales'!$B$6</f>
        <v>0</v>
      </c>
      <c r="Q141" s="32">
        <f>(((('Introducción de datos'!$E$2*'Introducción de datos'!X140)/'Introducción de datos'!$R$2))*100)/'Datos iniciales'!$B$6</f>
        <v>0</v>
      </c>
      <c r="R141" s="32">
        <f>(((('Introducción de datos'!$E$2*'Introducción de datos'!Y140)/'Introducción de datos'!$R$2))*100)/'Datos iniciales'!$B$6</f>
        <v>0</v>
      </c>
      <c r="S141" s="32">
        <f>(((('Introducción de datos'!$E$2*'Introducción de datos'!Z140)/'Introducción de datos'!$R$2))*100)/'Datos iniciales'!$B$6</f>
        <v>0</v>
      </c>
      <c r="T141" s="32">
        <f>(((('Introducción de datos'!$E$2*'Introducción de datos'!AA140)/'Introducción de datos'!$R$2))*100)/'Datos iniciales'!$B$6</f>
        <v>0</v>
      </c>
      <c r="U141" s="32">
        <f>(((('Introducción de datos'!$E$2*'Introducción de datos'!AB140)/'Introducción de datos'!$R$2))*100)/'Datos iniciales'!$B$6</f>
        <v>0</v>
      </c>
      <c r="V141" s="32">
        <f>(((('Introducción de datos'!$E$2*'Introducción de datos'!AC140)/'Introducción de datos'!$R$2))*100)/'Datos iniciales'!$B$6</f>
        <v>0</v>
      </c>
      <c r="W141" s="32">
        <f>(((('Introducción de datos'!$E$2*'Introducción de datos'!AD140)/'Introducción de datos'!$R$2))*100)/'Datos iniciales'!$B$6</f>
        <v>0</v>
      </c>
      <c r="X141" s="32">
        <f>(((('Introducción de datos'!$E$2*'Introducción de datos'!AE140)/'Introducción de datos'!$R$2))*100)/'Datos iniciales'!$B$6</f>
        <v>0</v>
      </c>
      <c r="Y141" s="32">
        <f>'Introducción de datos'!AF140</f>
        <v>0</v>
      </c>
      <c r="Z141" s="32">
        <f>(((('Introducción de datos'!$E$2*'Introducción de datos'!AH140)/'Introducción de datos'!$R$2))*100)/'Datos iniciales'!$B$6</f>
        <v>0</v>
      </c>
      <c r="AA141" s="32">
        <f>(((('Introducción de datos'!$E$2*'Introducción de datos'!AI140)/'Introducción de datos'!$R$2))*100)/'Datos iniciales'!$B$6</f>
        <v>0</v>
      </c>
      <c r="AB141" s="32">
        <f>(((('Introducción de datos'!$E$2*'Introducción de datos'!AJ140)/'Introducción de datos'!$R$2))*100)/'Datos iniciales'!$B$6</f>
        <v>0</v>
      </c>
      <c r="AC141" s="32">
        <f>(((('Introducción de datos'!$E$2*'Introducción de datos'!AK140)/'Introducción de datos'!$R$2))*100)/'Datos iniciales'!$B$6</f>
        <v>0</v>
      </c>
      <c r="AD141" s="32">
        <f>(((('Introducción de datos'!$E$2*'Introducción de datos'!AL140)/'Introducción de datos'!$R$2))*100)/'Datos iniciales'!$B$6</f>
        <v>0</v>
      </c>
      <c r="AE141" s="32">
        <f>(((('Introducción de datos'!$E$2*'Introducción de datos'!AM140)/'Introducción de datos'!$R$2))*100)/'Datos iniciales'!$B$6</f>
        <v>0</v>
      </c>
      <c r="AF141" s="32">
        <f>(((('Introducción de datos'!$E$2*'Introducción de datos'!AN140)/'Introducción de datos'!$R$2))*100)/'Datos iniciales'!$B$6</f>
        <v>0</v>
      </c>
      <c r="AG141" s="32">
        <f>(((('Introducción de datos'!$E$2*'Introducción de datos'!AO140)/'Introducción de datos'!$R$2))*100)/'Datos iniciales'!$B$6</f>
        <v>0</v>
      </c>
      <c r="AH141" s="32">
        <f>(((('Introducción de datos'!$E$2*'Introducción de datos'!AP140)/'Introducción de datos'!$R$2))*100)/'Datos iniciales'!$B$6</f>
        <v>0</v>
      </c>
      <c r="AI141" s="32">
        <f>(((('Introducción de datos'!$E$2*'Introducción de datos'!AQ140)/'Introducción de datos'!$R$2))*100)/'Datos iniciales'!$B$6</f>
        <v>0</v>
      </c>
      <c r="AJ141" s="32">
        <f>(((('Introducción de datos'!$E$2*'Introducción de datos'!AR140)/'Introducción de datos'!$R$2))*100)/'Datos iniciales'!$B$6</f>
        <v>0</v>
      </c>
      <c r="AK141" s="32">
        <f>(((('Introducción de datos'!$E$2*'Introducción de datos'!AS140)/'Introducción de datos'!$R$2))*100)/'Datos iniciales'!$B$6</f>
        <v>0</v>
      </c>
      <c r="AL141" s="32">
        <f>(((('Introducción de datos'!$E$2*'Introducción de datos'!AT140)/'Introducción de datos'!$R$2))*100)/'Datos iniciales'!$B$6</f>
        <v>0</v>
      </c>
      <c r="AM141" s="35"/>
      <c r="AN141" s="32">
        <f t="shared" si="50"/>
        <v>0</v>
      </c>
      <c r="AO141" s="32">
        <f t="shared" si="51"/>
        <v>0</v>
      </c>
      <c r="AP141" s="32">
        <f t="shared" si="52"/>
        <v>0</v>
      </c>
      <c r="AQ141" s="32">
        <f t="shared" si="53"/>
        <v>0</v>
      </c>
      <c r="AR141" s="32">
        <f t="shared" si="54"/>
        <v>0</v>
      </c>
      <c r="AS141" s="32">
        <f t="shared" si="55"/>
        <v>0</v>
      </c>
      <c r="AT141" s="32">
        <f t="shared" si="56"/>
        <v>0</v>
      </c>
      <c r="AU141" s="32">
        <f t="shared" si="57"/>
        <v>0</v>
      </c>
      <c r="AV141" s="32">
        <f t="shared" si="58"/>
        <v>0</v>
      </c>
      <c r="AW141" s="32">
        <f t="shared" si="59"/>
        <v>0</v>
      </c>
      <c r="AX141" s="32">
        <f t="shared" si="60"/>
        <v>0</v>
      </c>
      <c r="AY141" s="32">
        <f t="shared" si="61"/>
        <v>0</v>
      </c>
      <c r="AZ141" s="32">
        <f t="shared" si="62"/>
        <v>0</v>
      </c>
      <c r="BA141" s="32" t="e">
        <f>AVERAGE('Introducción de datos'!AU140:AW140)</f>
        <v>#DIV/0!</v>
      </c>
      <c r="BB141" s="32" t="e">
        <f>AVERAGE('Introducción de datos'!AX140:AZ140)</f>
        <v>#DIV/0!</v>
      </c>
      <c r="BC141" s="32" t="e">
        <f>AVERAGE('Introducción de datos'!BA140:BC140)</f>
        <v>#DIV/0!</v>
      </c>
      <c r="BD141" s="32" t="e">
        <f>AVERAGE('Introducción de datos'!BD140:BF140)</f>
        <v>#DIV/0!</v>
      </c>
      <c r="BE141" s="32">
        <f>'Introducción de datos'!BG140</f>
        <v>0</v>
      </c>
      <c r="BF141" s="32" t="e">
        <f>('Introducción de datos'!BH140*100)/'Introducción de datos'!BG140</f>
        <v>#DIV/0!</v>
      </c>
      <c r="BG141" s="32" t="e">
        <f>('Introducción de datos'!BI140*100)/'Introducción de datos'!BG140</f>
        <v>#DIV/0!</v>
      </c>
      <c r="BH141" s="32" t="e">
        <f>('Introducción de datos'!BJ140*100)/'Introducción de datos'!BG140</f>
        <v>#DIV/0!</v>
      </c>
      <c r="BI141" s="32" t="e">
        <f>('Introducción de datos'!BK140*100)/'Introducción de datos'!BG140</f>
        <v>#DIV/0!</v>
      </c>
      <c r="BJ141" s="32" t="e">
        <f>('Introducción de datos'!BL140*100)/'Introducción de datos'!BG140</f>
        <v>#DIV/0!</v>
      </c>
      <c r="BK141" s="32">
        <f>(('Introducción de datos'!BM140+'Introducción de datos'!BN140)*100)/'Datos iniciales'!$B$6</f>
        <v>0</v>
      </c>
      <c r="BL141" s="32">
        <f>('Introducción de datos'!BN140*100)/'Datos iniciales'!$B$6</f>
        <v>0</v>
      </c>
    </row>
    <row r="142" spans="1:64">
      <c r="A142" s="32">
        <f>'Introducción de datos'!A141</f>
        <v>140</v>
      </c>
      <c r="B142" s="33">
        <f>'Introducción de datos'!B141</f>
        <v>0</v>
      </c>
      <c r="C142" s="32" t="s">
        <v>3</v>
      </c>
      <c r="D142" s="32">
        <f>'Introducción de datos'!D141</f>
        <v>0</v>
      </c>
      <c r="E142" s="34">
        <f>'Introducción de datos'!F141</f>
        <v>0</v>
      </c>
      <c r="F142" s="32">
        <f>'Introducción de datos'!H141</f>
        <v>0</v>
      </c>
      <c r="G142" s="32">
        <f>'Introducción de datos'!J141</f>
        <v>0</v>
      </c>
      <c r="H142" s="32">
        <f>'Introducción de datos'!L141</f>
        <v>0</v>
      </c>
      <c r="I142" s="34">
        <f>'Introducción de datos'!N141</f>
        <v>0</v>
      </c>
      <c r="J142" s="17">
        <f>'Introducción de datos'!P141</f>
        <v>0</v>
      </c>
      <c r="K142" s="32">
        <f>'Introducción de datos'!Q141</f>
        <v>0</v>
      </c>
      <c r="L142" s="32">
        <f>(((('Introducción de datos'!$E$2*'Introducción de datos'!S141)/'Introducción de datos'!$R$2))*100)/'Datos iniciales'!$B$6</f>
        <v>0</v>
      </c>
      <c r="M142" s="32">
        <f>(((('Introducción de datos'!$E$2*'Introducción de datos'!T141)/'Introducción de datos'!$R$2))*100)/'Datos iniciales'!$B$6</f>
        <v>0</v>
      </c>
      <c r="N142" s="32">
        <f>(((('Introducción de datos'!$E$2*'Introducción de datos'!U141)/'Introducción de datos'!$R$2))*100)/'Datos iniciales'!$B$6</f>
        <v>0</v>
      </c>
      <c r="O142" s="32">
        <f>(((('Introducción de datos'!$E$2*'Introducción de datos'!V141)/'Introducción de datos'!$R$2))*100)/'Datos iniciales'!$B$6</f>
        <v>0</v>
      </c>
      <c r="P142" s="32">
        <f>(((('Introducción de datos'!$E$2*'Introducción de datos'!W141)/'Introducción de datos'!$R$2))*100)/'Datos iniciales'!$B$6</f>
        <v>0</v>
      </c>
      <c r="Q142" s="32">
        <f>(((('Introducción de datos'!$E$2*'Introducción de datos'!X141)/'Introducción de datos'!$R$2))*100)/'Datos iniciales'!$B$6</f>
        <v>0</v>
      </c>
      <c r="R142" s="32">
        <f>(((('Introducción de datos'!$E$2*'Introducción de datos'!Y141)/'Introducción de datos'!$R$2))*100)/'Datos iniciales'!$B$6</f>
        <v>0</v>
      </c>
      <c r="S142" s="32">
        <f>(((('Introducción de datos'!$E$2*'Introducción de datos'!Z141)/'Introducción de datos'!$R$2))*100)/'Datos iniciales'!$B$6</f>
        <v>0</v>
      </c>
      <c r="T142" s="32">
        <f>(((('Introducción de datos'!$E$2*'Introducción de datos'!AA141)/'Introducción de datos'!$R$2))*100)/'Datos iniciales'!$B$6</f>
        <v>0</v>
      </c>
      <c r="U142" s="32">
        <f>(((('Introducción de datos'!$E$2*'Introducción de datos'!AB141)/'Introducción de datos'!$R$2))*100)/'Datos iniciales'!$B$6</f>
        <v>0</v>
      </c>
      <c r="V142" s="32">
        <f>(((('Introducción de datos'!$E$2*'Introducción de datos'!AC141)/'Introducción de datos'!$R$2))*100)/'Datos iniciales'!$B$6</f>
        <v>0</v>
      </c>
      <c r="W142" s="32">
        <f>(((('Introducción de datos'!$E$2*'Introducción de datos'!AD141)/'Introducción de datos'!$R$2))*100)/'Datos iniciales'!$B$6</f>
        <v>0</v>
      </c>
      <c r="X142" s="32">
        <f>(((('Introducción de datos'!$E$2*'Introducción de datos'!AE141)/'Introducción de datos'!$R$2))*100)/'Datos iniciales'!$B$6</f>
        <v>0</v>
      </c>
      <c r="Y142" s="32">
        <f>'Introducción de datos'!AF141</f>
        <v>0</v>
      </c>
      <c r="Z142" s="32">
        <f>(((('Introducción de datos'!$E$2*'Introducción de datos'!AH141)/'Introducción de datos'!$R$2))*100)/'Datos iniciales'!$B$6</f>
        <v>0</v>
      </c>
      <c r="AA142" s="32">
        <f>(((('Introducción de datos'!$E$2*'Introducción de datos'!AI141)/'Introducción de datos'!$R$2))*100)/'Datos iniciales'!$B$6</f>
        <v>0</v>
      </c>
      <c r="AB142" s="32">
        <f>(((('Introducción de datos'!$E$2*'Introducción de datos'!AJ141)/'Introducción de datos'!$R$2))*100)/'Datos iniciales'!$B$6</f>
        <v>0</v>
      </c>
      <c r="AC142" s="32">
        <f>(((('Introducción de datos'!$E$2*'Introducción de datos'!AK141)/'Introducción de datos'!$R$2))*100)/'Datos iniciales'!$B$6</f>
        <v>0</v>
      </c>
      <c r="AD142" s="32">
        <f>(((('Introducción de datos'!$E$2*'Introducción de datos'!AL141)/'Introducción de datos'!$R$2))*100)/'Datos iniciales'!$B$6</f>
        <v>0</v>
      </c>
      <c r="AE142" s="32">
        <f>(((('Introducción de datos'!$E$2*'Introducción de datos'!AM141)/'Introducción de datos'!$R$2))*100)/'Datos iniciales'!$B$6</f>
        <v>0</v>
      </c>
      <c r="AF142" s="32">
        <f>(((('Introducción de datos'!$E$2*'Introducción de datos'!AN141)/'Introducción de datos'!$R$2))*100)/'Datos iniciales'!$B$6</f>
        <v>0</v>
      </c>
      <c r="AG142" s="32">
        <f>(((('Introducción de datos'!$E$2*'Introducción de datos'!AO141)/'Introducción de datos'!$R$2))*100)/'Datos iniciales'!$B$6</f>
        <v>0</v>
      </c>
      <c r="AH142" s="32">
        <f>(((('Introducción de datos'!$E$2*'Introducción de datos'!AP141)/'Introducción de datos'!$R$2))*100)/'Datos iniciales'!$B$6</f>
        <v>0</v>
      </c>
      <c r="AI142" s="32">
        <f>(((('Introducción de datos'!$E$2*'Introducción de datos'!AQ141)/'Introducción de datos'!$R$2))*100)/'Datos iniciales'!$B$6</f>
        <v>0</v>
      </c>
      <c r="AJ142" s="32">
        <f>(((('Introducción de datos'!$E$2*'Introducción de datos'!AR141)/'Introducción de datos'!$R$2))*100)/'Datos iniciales'!$B$6</f>
        <v>0</v>
      </c>
      <c r="AK142" s="32">
        <f>(((('Introducción de datos'!$E$2*'Introducción de datos'!AS141)/'Introducción de datos'!$R$2))*100)/'Datos iniciales'!$B$6</f>
        <v>0</v>
      </c>
      <c r="AL142" s="32">
        <f>(((('Introducción de datos'!$E$2*'Introducción de datos'!AT141)/'Introducción de datos'!$R$2))*100)/'Datos iniciales'!$B$6</f>
        <v>0</v>
      </c>
      <c r="AM142" s="35"/>
      <c r="AN142" s="32">
        <f t="shared" si="50"/>
        <v>0</v>
      </c>
      <c r="AO142" s="32">
        <f t="shared" si="51"/>
        <v>0</v>
      </c>
      <c r="AP142" s="32">
        <f t="shared" si="52"/>
        <v>0</v>
      </c>
      <c r="AQ142" s="32">
        <f t="shared" si="53"/>
        <v>0</v>
      </c>
      <c r="AR142" s="32">
        <f t="shared" si="54"/>
        <v>0</v>
      </c>
      <c r="AS142" s="32">
        <f t="shared" si="55"/>
        <v>0</v>
      </c>
      <c r="AT142" s="32">
        <f t="shared" si="56"/>
        <v>0</v>
      </c>
      <c r="AU142" s="32">
        <f t="shared" si="57"/>
        <v>0</v>
      </c>
      <c r="AV142" s="32">
        <f t="shared" si="58"/>
        <v>0</v>
      </c>
      <c r="AW142" s="32">
        <f t="shared" si="59"/>
        <v>0</v>
      </c>
      <c r="AX142" s="32">
        <f t="shared" si="60"/>
        <v>0</v>
      </c>
      <c r="AY142" s="32">
        <f t="shared" si="61"/>
        <v>0</v>
      </c>
      <c r="AZ142" s="32">
        <f t="shared" si="62"/>
        <v>0</v>
      </c>
      <c r="BA142" s="32" t="e">
        <f>AVERAGE('Introducción de datos'!AU141:AW141)</f>
        <v>#DIV/0!</v>
      </c>
      <c r="BB142" s="32" t="e">
        <f>AVERAGE('Introducción de datos'!AX141:AZ141)</f>
        <v>#DIV/0!</v>
      </c>
      <c r="BC142" s="32" t="e">
        <f>AVERAGE('Introducción de datos'!BA141:BC141)</f>
        <v>#DIV/0!</v>
      </c>
      <c r="BD142" s="32" t="e">
        <f>AVERAGE('Introducción de datos'!BD141:BF141)</f>
        <v>#DIV/0!</v>
      </c>
      <c r="BE142" s="32">
        <f>'Introducción de datos'!BG141</f>
        <v>0</v>
      </c>
      <c r="BF142" s="32" t="e">
        <f>('Introducción de datos'!BH141*100)/'Introducción de datos'!BG141</f>
        <v>#DIV/0!</v>
      </c>
      <c r="BG142" s="32" t="e">
        <f>('Introducción de datos'!BI141*100)/'Introducción de datos'!BG141</f>
        <v>#DIV/0!</v>
      </c>
      <c r="BH142" s="32" t="e">
        <f>('Introducción de datos'!BJ141*100)/'Introducción de datos'!BG141</f>
        <v>#DIV/0!</v>
      </c>
      <c r="BI142" s="32" t="e">
        <f>('Introducción de datos'!BK141*100)/'Introducción de datos'!BG141</f>
        <v>#DIV/0!</v>
      </c>
      <c r="BJ142" s="32" t="e">
        <f>('Introducción de datos'!BL141*100)/'Introducción de datos'!BG141</f>
        <v>#DIV/0!</v>
      </c>
      <c r="BK142" s="32">
        <f>(('Introducción de datos'!BM141+'Introducción de datos'!BN141)*100)/'Datos iniciales'!$B$6</f>
        <v>0</v>
      </c>
      <c r="BL142" s="32">
        <f>('Introducción de datos'!BN141*100)/'Datos iniciales'!$B$6</f>
        <v>0</v>
      </c>
    </row>
    <row r="143" spans="1:64">
      <c r="A143" s="32">
        <f>'Introducción de datos'!A142</f>
        <v>141</v>
      </c>
      <c r="B143" s="33">
        <f>'Introducción de datos'!B142</f>
        <v>0</v>
      </c>
      <c r="C143" s="32" t="s">
        <v>3</v>
      </c>
      <c r="D143" s="32">
        <f>'Introducción de datos'!D142</f>
        <v>0</v>
      </c>
      <c r="E143" s="34">
        <f>'Introducción de datos'!F142</f>
        <v>0</v>
      </c>
      <c r="F143" s="32">
        <f>'Introducción de datos'!H142</f>
        <v>0</v>
      </c>
      <c r="G143" s="32">
        <f>'Introducción de datos'!J142</f>
        <v>0</v>
      </c>
      <c r="H143" s="32">
        <f>'Introducción de datos'!L142</f>
        <v>0</v>
      </c>
      <c r="I143" s="34">
        <f>'Introducción de datos'!N142</f>
        <v>0</v>
      </c>
      <c r="J143" s="17">
        <f>'Introducción de datos'!P142</f>
        <v>0</v>
      </c>
      <c r="K143" s="32">
        <f>'Introducción de datos'!Q142</f>
        <v>0</v>
      </c>
      <c r="L143" s="32">
        <f>(((('Introducción de datos'!$E$2*'Introducción de datos'!S142)/'Introducción de datos'!$R$2))*100)/'Datos iniciales'!$B$6</f>
        <v>0</v>
      </c>
      <c r="M143" s="32">
        <f>(((('Introducción de datos'!$E$2*'Introducción de datos'!T142)/'Introducción de datos'!$R$2))*100)/'Datos iniciales'!$B$6</f>
        <v>0</v>
      </c>
      <c r="N143" s="32">
        <f>(((('Introducción de datos'!$E$2*'Introducción de datos'!U142)/'Introducción de datos'!$R$2))*100)/'Datos iniciales'!$B$6</f>
        <v>0</v>
      </c>
      <c r="O143" s="32">
        <f>(((('Introducción de datos'!$E$2*'Introducción de datos'!V142)/'Introducción de datos'!$R$2))*100)/'Datos iniciales'!$B$6</f>
        <v>0</v>
      </c>
      <c r="P143" s="32">
        <f>(((('Introducción de datos'!$E$2*'Introducción de datos'!W142)/'Introducción de datos'!$R$2))*100)/'Datos iniciales'!$B$6</f>
        <v>0</v>
      </c>
      <c r="Q143" s="32">
        <f>(((('Introducción de datos'!$E$2*'Introducción de datos'!X142)/'Introducción de datos'!$R$2))*100)/'Datos iniciales'!$B$6</f>
        <v>0</v>
      </c>
      <c r="R143" s="32">
        <f>(((('Introducción de datos'!$E$2*'Introducción de datos'!Y142)/'Introducción de datos'!$R$2))*100)/'Datos iniciales'!$B$6</f>
        <v>0</v>
      </c>
      <c r="S143" s="32">
        <f>(((('Introducción de datos'!$E$2*'Introducción de datos'!Z142)/'Introducción de datos'!$R$2))*100)/'Datos iniciales'!$B$6</f>
        <v>0</v>
      </c>
      <c r="T143" s="32">
        <f>(((('Introducción de datos'!$E$2*'Introducción de datos'!AA142)/'Introducción de datos'!$R$2))*100)/'Datos iniciales'!$B$6</f>
        <v>0</v>
      </c>
      <c r="U143" s="32">
        <f>(((('Introducción de datos'!$E$2*'Introducción de datos'!AB142)/'Introducción de datos'!$R$2))*100)/'Datos iniciales'!$B$6</f>
        <v>0</v>
      </c>
      <c r="V143" s="32">
        <f>(((('Introducción de datos'!$E$2*'Introducción de datos'!AC142)/'Introducción de datos'!$R$2))*100)/'Datos iniciales'!$B$6</f>
        <v>0</v>
      </c>
      <c r="W143" s="32">
        <f>(((('Introducción de datos'!$E$2*'Introducción de datos'!AD142)/'Introducción de datos'!$R$2))*100)/'Datos iniciales'!$B$6</f>
        <v>0</v>
      </c>
      <c r="X143" s="32">
        <f>(((('Introducción de datos'!$E$2*'Introducción de datos'!AE142)/'Introducción de datos'!$R$2))*100)/'Datos iniciales'!$B$6</f>
        <v>0</v>
      </c>
      <c r="Y143" s="32">
        <f>'Introducción de datos'!AF142</f>
        <v>0</v>
      </c>
      <c r="Z143" s="32">
        <f>(((('Introducción de datos'!$E$2*'Introducción de datos'!AH142)/'Introducción de datos'!$R$2))*100)/'Datos iniciales'!$B$6</f>
        <v>0</v>
      </c>
      <c r="AA143" s="32">
        <f>(((('Introducción de datos'!$E$2*'Introducción de datos'!AI142)/'Introducción de datos'!$R$2))*100)/'Datos iniciales'!$B$6</f>
        <v>0</v>
      </c>
      <c r="AB143" s="32">
        <f>(((('Introducción de datos'!$E$2*'Introducción de datos'!AJ142)/'Introducción de datos'!$R$2))*100)/'Datos iniciales'!$B$6</f>
        <v>0</v>
      </c>
      <c r="AC143" s="32">
        <f>(((('Introducción de datos'!$E$2*'Introducción de datos'!AK142)/'Introducción de datos'!$R$2))*100)/'Datos iniciales'!$B$6</f>
        <v>0</v>
      </c>
      <c r="AD143" s="32">
        <f>(((('Introducción de datos'!$E$2*'Introducción de datos'!AL142)/'Introducción de datos'!$R$2))*100)/'Datos iniciales'!$B$6</f>
        <v>0</v>
      </c>
      <c r="AE143" s="32">
        <f>(((('Introducción de datos'!$E$2*'Introducción de datos'!AM142)/'Introducción de datos'!$R$2))*100)/'Datos iniciales'!$B$6</f>
        <v>0</v>
      </c>
      <c r="AF143" s="32">
        <f>(((('Introducción de datos'!$E$2*'Introducción de datos'!AN142)/'Introducción de datos'!$R$2))*100)/'Datos iniciales'!$B$6</f>
        <v>0</v>
      </c>
      <c r="AG143" s="32">
        <f>(((('Introducción de datos'!$E$2*'Introducción de datos'!AO142)/'Introducción de datos'!$R$2))*100)/'Datos iniciales'!$B$6</f>
        <v>0</v>
      </c>
      <c r="AH143" s="32">
        <f>(((('Introducción de datos'!$E$2*'Introducción de datos'!AP142)/'Introducción de datos'!$R$2))*100)/'Datos iniciales'!$B$6</f>
        <v>0</v>
      </c>
      <c r="AI143" s="32">
        <f>(((('Introducción de datos'!$E$2*'Introducción de datos'!AQ142)/'Introducción de datos'!$R$2))*100)/'Datos iniciales'!$B$6</f>
        <v>0</v>
      </c>
      <c r="AJ143" s="32">
        <f>(((('Introducción de datos'!$E$2*'Introducción de datos'!AR142)/'Introducción de datos'!$R$2))*100)/'Datos iniciales'!$B$6</f>
        <v>0</v>
      </c>
      <c r="AK143" s="32">
        <f>(((('Introducción de datos'!$E$2*'Introducción de datos'!AS142)/'Introducción de datos'!$R$2))*100)/'Datos iniciales'!$B$6</f>
        <v>0</v>
      </c>
      <c r="AL143" s="32">
        <f>(((('Introducción de datos'!$E$2*'Introducción de datos'!AT142)/'Introducción de datos'!$R$2))*100)/'Datos iniciales'!$B$6</f>
        <v>0</v>
      </c>
      <c r="AM143" s="35"/>
      <c r="AN143" s="32">
        <f t="shared" si="50"/>
        <v>0</v>
      </c>
      <c r="AO143" s="32">
        <f t="shared" si="51"/>
        <v>0</v>
      </c>
      <c r="AP143" s="32">
        <f t="shared" si="52"/>
        <v>0</v>
      </c>
      <c r="AQ143" s="32">
        <f t="shared" si="53"/>
        <v>0</v>
      </c>
      <c r="AR143" s="32">
        <f t="shared" si="54"/>
        <v>0</v>
      </c>
      <c r="AS143" s="32">
        <f t="shared" si="55"/>
        <v>0</v>
      </c>
      <c r="AT143" s="32">
        <f t="shared" si="56"/>
        <v>0</v>
      </c>
      <c r="AU143" s="32">
        <f t="shared" si="57"/>
        <v>0</v>
      </c>
      <c r="AV143" s="32">
        <f t="shared" si="58"/>
        <v>0</v>
      </c>
      <c r="AW143" s="32">
        <f t="shared" si="59"/>
        <v>0</v>
      </c>
      <c r="AX143" s="32">
        <f t="shared" si="60"/>
        <v>0</v>
      </c>
      <c r="AY143" s="32">
        <f t="shared" si="61"/>
        <v>0</v>
      </c>
      <c r="AZ143" s="32">
        <f t="shared" si="62"/>
        <v>0</v>
      </c>
      <c r="BA143" s="32" t="e">
        <f>AVERAGE('Introducción de datos'!AU142:AW142)</f>
        <v>#DIV/0!</v>
      </c>
      <c r="BB143" s="32" t="e">
        <f>AVERAGE('Introducción de datos'!AX142:AZ142)</f>
        <v>#DIV/0!</v>
      </c>
      <c r="BC143" s="32" t="e">
        <f>AVERAGE('Introducción de datos'!BA142:BC142)</f>
        <v>#DIV/0!</v>
      </c>
      <c r="BD143" s="32" t="e">
        <f>AVERAGE('Introducción de datos'!BD142:BF142)</f>
        <v>#DIV/0!</v>
      </c>
      <c r="BE143" s="32">
        <f>'Introducción de datos'!BG142</f>
        <v>0</v>
      </c>
      <c r="BF143" s="32" t="e">
        <f>('Introducción de datos'!BH142*100)/'Introducción de datos'!BG142</f>
        <v>#DIV/0!</v>
      </c>
      <c r="BG143" s="32" t="e">
        <f>('Introducción de datos'!BI142*100)/'Introducción de datos'!BG142</f>
        <v>#DIV/0!</v>
      </c>
      <c r="BH143" s="32" t="e">
        <f>('Introducción de datos'!BJ142*100)/'Introducción de datos'!BG142</f>
        <v>#DIV/0!</v>
      </c>
      <c r="BI143" s="32" t="e">
        <f>('Introducción de datos'!BK142*100)/'Introducción de datos'!BG142</f>
        <v>#DIV/0!</v>
      </c>
      <c r="BJ143" s="32" t="e">
        <f>('Introducción de datos'!BL142*100)/'Introducción de datos'!BG142</f>
        <v>#DIV/0!</v>
      </c>
      <c r="BK143" s="32">
        <f>(('Introducción de datos'!BM142+'Introducción de datos'!BN142)*100)/'Datos iniciales'!$B$6</f>
        <v>0</v>
      </c>
      <c r="BL143" s="32">
        <f>('Introducción de datos'!BN142*100)/'Datos iniciales'!$B$6</f>
        <v>0</v>
      </c>
    </row>
    <row r="144" spans="1:64">
      <c r="A144" s="32">
        <f>'Introducción de datos'!A143</f>
        <v>142</v>
      </c>
      <c r="B144" s="33">
        <f>'Introducción de datos'!B143</f>
        <v>0</v>
      </c>
      <c r="C144" s="32" t="s">
        <v>3</v>
      </c>
      <c r="D144" s="32">
        <f>'Introducción de datos'!D143</f>
        <v>0</v>
      </c>
      <c r="E144" s="34">
        <f>'Introducción de datos'!F143</f>
        <v>0</v>
      </c>
      <c r="F144" s="32">
        <f>'Introducción de datos'!H143</f>
        <v>0</v>
      </c>
      <c r="G144" s="32">
        <f>'Introducción de datos'!J143</f>
        <v>0</v>
      </c>
      <c r="H144" s="32">
        <f>'Introducción de datos'!L143</f>
        <v>0</v>
      </c>
      <c r="I144" s="34">
        <f>'Introducción de datos'!N143</f>
        <v>0</v>
      </c>
      <c r="J144" s="17">
        <f>'Introducción de datos'!P143</f>
        <v>0</v>
      </c>
      <c r="K144" s="32">
        <f>'Introducción de datos'!Q143</f>
        <v>0</v>
      </c>
      <c r="L144" s="32">
        <f>(((('Introducción de datos'!$E$2*'Introducción de datos'!S143)/'Introducción de datos'!$R$2))*100)/'Datos iniciales'!$B$6</f>
        <v>0</v>
      </c>
      <c r="M144" s="32">
        <f>(((('Introducción de datos'!$E$2*'Introducción de datos'!T143)/'Introducción de datos'!$R$2))*100)/'Datos iniciales'!$B$6</f>
        <v>0</v>
      </c>
      <c r="N144" s="32">
        <f>(((('Introducción de datos'!$E$2*'Introducción de datos'!U143)/'Introducción de datos'!$R$2))*100)/'Datos iniciales'!$B$6</f>
        <v>0</v>
      </c>
      <c r="O144" s="32">
        <f>(((('Introducción de datos'!$E$2*'Introducción de datos'!V143)/'Introducción de datos'!$R$2))*100)/'Datos iniciales'!$B$6</f>
        <v>0</v>
      </c>
      <c r="P144" s="32">
        <f>(((('Introducción de datos'!$E$2*'Introducción de datos'!W143)/'Introducción de datos'!$R$2))*100)/'Datos iniciales'!$B$6</f>
        <v>0</v>
      </c>
      <c r="Q144" s="32">
        <f>(((('Introducción de datos'!$E$2*'Introducción de datos'!X143)/'Introducción de datos'!$R$2))*100)/'Datos iniciales'!$B$6</f>
        <v>0</v>
      </c>
      <c r="R144" s="32">
        <f>(((('Introducción de datos'!$E$2*'Introducción de datos'!Y143)/'Introducción de datos'!$R$2))*100)/'Datos iniciales'!$B$6</f>
        <v>0</v>
      </c>
      <c r="S144" s="32">
        <f>(((('Introducción de datos'!$E$2*'Introducción de datos'!Z143)/'Introducción de datos'!$R$2))*100)/'Datos iniciales'!$B$6</f>
        <v>0</v>
      </c>
      <c r="T144" s="32">
        <f>(((('Introducción de datos'!$E$2*'Introducción de datos'!AA143)/'Introducción de datos'!$R$2))*100)/'Datos iniciales'!$B$6</f>
        <v>0</v>
      </c>
      <c r="U144" s="32">
        <f>(((('Introducción de datos'!$E$2*'Introducción de datos'!AB143)/'Introducción de datos'!$R$2))*100)/'Datos iniciales'!$B$6</f>
        <v>0</v>
      </c>
      <c r="V144" s="32">
        <f>(((('Introducción de datos'!$E$2*'Introducción de datos'!AC143)/'Introducción de datos'!$R$2))*100)/'Datos iniciales'!$B$6</f>
        <v>0</v>
      </c>
      <c r="W144" s="32">
        <f>(((('Introducción de datos'!$E$2*'Introducción de datos'!AD143)/'Introducción de datos'!$R$2))*100)/'Datos iniciales'!$B$6</f>
        <v>0</v>
      </c>
      <c r="X144" s="32">
        <f>(((('Introducción de datos'!$E$2*'Introducción de datos'!AE143)/'Introducción de datos'!$R$2))*100)/'Datos iniciales'!$B$6</f>
        <v>0</v>
      </c>
      <c r="Y144" s="32">
        <f>'Introducción de datos'!AF143</f>
        <v>0</v>
      </c>
      <c r="Z144" s="32">
        <f>(((('Introducción de datos'!$E$2*'Introducción de datos'!AH143)/'Introducción de datos'!$R$2))*100)/'Datos iniciales'!$B$6</f>
        <v>0</v>
      </c>
      <c r="AA144" s="32">
        <f>(((('Introducción de datos'!$E$2*'Introducción de datos'!AI143)/'Introducción de datos'!$R$2))*100)/'Datos iniciales'!$B$6</f>
        <v>0</v>
      </c>
      <c r="AB144" s="32">
        <f>(((('Introducción de datos'!$E$2*'Introducción de datos'!AJ143)/'Introducción de datos'!$R$2))*100)/'Datos iniciales'!$B$6</f>
        <v>0</v>
      </c>
      <c r="AC144" s="32">
        <f>(((('Introducción de datos'!$E$2*'Introducción de datos'!AK143)/'Introducción de datos'!$R$2))*100)/'Datos iniciales'!$B$6</f>
        <v>0</v>
      </c>
      <c r="AD144" s="32">
        <f>(((('Introducción de datos'!$E$2*'Introducción de datos'!AL143)/'Introducción de datos'!$R$2))*100)/'Datos iniciales'!$B$6</f>
        <v>0</v>
      </c>
      <c r="AE144" s="32">
        <f>(((('Introducción de datos'!$E$2*'Introducción de datos'!AM143)/'Introducción de datos'!$R$2))*100)/'Datos iniciales'!$B$6</f>
        <v>0</v>
      </c>
      <c r="AF144" s="32">
        <f>(((('Introducción de datos'!$E$2*'Introducción de datos'!AN143)/'Introducción de datos'!$R$2))*100)/'Datos iniciales'!$B$6</f>
        <v>0</v>
      </c>
      <c r="AG144" s="32">
        <f>(((('Introducción de datos'!$E$2*'Introducción de datos'!AO143)/'Introducción de datos'!$R$2))*100)/'Datos iniciales'!$B$6</f>
        <v>0</v>
      </c>
      <c r="AH144" s="32">
        <f>(((('Introducción de datos'!$E$2*'Introducción de datos'!AP143)/'Introducción de datos'!$R$2))*100)/'Datos iniciales'!$B$6</f>
        <v>0</v>
      </c>
      <c r="AI144" s="32">
        <f>(((('Introducción de datos'!$E$2*'Introducción de datos'!AQ143)/'Introducción de datos'!$R$2))*100)/'Datos iniciales'!$B$6</f>
        <v>0</v>
      </c>
      <c r="AJ144" s="32">
        <f>(((('Introducción de datos'!$E$2*'Introducción de datos'!AR143)/'Introducción de datos'!$R$2))*100)/'Datos iniciales'!$B$6</f>
        <v>0</v>
      </c>
      <c r="AK144" s="32">
        <f>(((('Introducción de datos'!$E$2*'Introducción de datos'!AS143)/'Introducción de datos'!$R$2))*100)/'Datos iniciales'!$B$6</f>
        <v>0</v>
      </c>
      <c r="AL144" s="32">
        <f>(((('Introducción de datos'!$E$2*'Introducción de datos'!AT143)/'Introducción de datos'!$R$2))*100)/'Datos iniciales'!$B$6</f>
        <v>0</v>
      </c>
      <c r="AM144" s="35"/>
      <c r="AN144" s="32">
        <f t="shared" si="50"/>
        <v>0</v>
      </c>
      <c r="AO144" s="32">
        <f t="shared" si="51"/>
        <v>0</v>
      </c>
      <c r="AP144" s="32">
        <f t="shared" si="52"/>
        <v>0</v>
      </c>
      <c r="AQ144" s="32">
        <f t="shared" si="53"/>
        <v>0</v>
      </c>
      <c r="AR144" s="32">
        <f t="shared" si="54"/>
        <v>0</v>
      </c>
      <c r="AS144" s="32">
        <f t="shared" si="55"/>
        <v>0</v>
      </c>
      <c r="AT144" s="32">
        <f t="shared" si="56"/>
        <v>0</v>
      </c>
      <c r="AU144" s="32">
        <f t="shared" si="57"/>
        <v>0</v>
      </c>
      <c r="AV144" s="32">
        <f t="shared" si="58"/>
        <v>0</v>
      </c>
      <c r="AW144" s="32">
        <f t="shared" si="59"/>
        <v>0</v>
      </c>
      <c r="AX144" s="32">
        <f t="shared" si="60"/>
        <v>0</v>
      </c>
      <c r="AY144" s="32">
        <f t="shared" si="61"/>
        <v>0</v>
      </c>
      <c r="AZ144" s="32">
        <f t="shared" si="62"/>
        <v>0</v>
      </c>
      <c r="BA144" s="32" t="e">
        <f>AVERAGE('Introducción de datos'!AU143:AW143)</f>
        <v>#DIV/0!</v>
      </c>
      <c r="BB144" s="32" t="e">
        <f>AVERAGE('Introducción de datos'!AX143:AZ143)</f>
        <v>#DIV/0!</v>
      </c>
      <c r="BC144" s="32" t="e">
        <f>AVERAGE('Introducción de datos'!BA143:BC143)</f>
        <v>#DIV/0!</v>
      </c>
      <c r="BD144" s="32" t="e">
        <f>AVERAGE('Introducción de datos'!BD143:BF143)</f>
        <v>#DIV/0!</v>
      </c>
      <c r="BE144" s="32">
        <f>'Introducción de datos'!BG143</f>
        <v>0</v>
      </c>
      <c r="BF144" s="32" t="e">
        <f>('Introducción de datos'!BH143*100)/'Introducción de datos'!BG143</f>
        <v>#DIV/0!</v>
      </c>
      <c r="BG144" s="32" t="e">
        <f>('Introducción de datos'!BI143*100)/'Introducción de datos'!BG143</f>
        <v>#DIV/0!</v>
      </c>
      <c r="BH144" s="32" t="e">
        <f>('Introducción de datos'!BJ143*100)/'Introducción de datos'!BG143</f>
        <v>#DIV/0!</v>
      </c>
      <c r="BI144" s="32" t="e">
        <f>('Introducción de datos'!BK143*100)/'Introducción de datos'!BG143</f>
        <v>#DIV/0!</v>
      </c>
      <c r="BJ144" s="32" t="e">
        <f>('Introducción de datos'!BL143*100)/'Introducción de datos'!BG143</f>
        <v>#DIV/0!</v>
      </c>
      <c r="BK144" s="32">
        <f>(('Introducción de datos'!BM143+'Introducción de datos'!BN143)*100)/'Datos iniciales'!$B$6</f>
        <v>0</v>
      </c>
      <c r="BL144" s="32">
        <f>('Introducción de datos'!BN143*100)/'Datos iniciales'!$B$6</f>
        <v>0</v>
      </c>
    </row>
    <row r="145" spans="1:64">
      <c r="A145" s="32">
        <f>'Introducción de datos'!A144</f>
        <v>143</v>
      </c>
      <c r="B145" s="33">
        <f>'Introducción de datos'!B144</f>
        <v>0</v>
      </c>
      <c r="C145" s="32" t="s">
        <v>3</v>
      </c>
      <c r="D145" s="32">
        <f>'Introducción de datos'!D144</f>
        <v>0</v>
      </c>
      <c r="E145" s="34">
        <f>'Introducción de datos'!F144</f>
        <v>0</v>
      </c>
      <c r="F145" s="32">
        <f>'Introducción de datos'!H144</f>
        <v>0</v>
      </c>
      <c r="G145" s="32">
        <f>'Introducción de datos'!J144</f>
        <v>0</v>
      </c>
      <c r="H145" s="32">
        <f>'Introducción de datos'!L144</f>
        <v>0</v>
      </c>
      <c r="I145" s="34">
        <f>'Introducción de datos'!N144</f>
        <v>0</v>
      </c>
      <c r="J145" s="17">
        <f>'Introducción de datos'!P144</f>
        <v>0</v>
      </c>
      <c r="K145" s="32">
        <f>'Introducción de datos'!Q144</f>
        <v>0</v>
      </c>
      <c r="L145" s="32">
        <f>(((('Introducción de datos'!$E$2*'Introducción de datos'!S144)/'Introducción de datos'!$R$2))*100)/'Datos iniciales'!$B$6</f>
        <v>0</v>
      </c>
      <c r="M145" s="32">
        <f>(((('Introducción de datos'!$E$2*'Introducción de datos'!T144)/'Introducción de datos'!$R$2))*100)/'Datos iniciales'!$B$6</f>
        <v>0</v>
      </c>
      <c r="N145" s="32">
        <f>(((('Introducción de datos'!$E$2*'Introducción de datos'!U144)/'Introducción de datos'!$R$2))*100)/'Datos iniciales'!$B$6</f>
        <v>0</v>
      </c>
      <c r="O145" s="32">
        <f>(((('Introducción de datos'!$E$2*'Introducción de datos'!V144)/'Introducción de datos'!$R$2))*100)/'Datos iniciales'!$B$6</f>
        <v>0</v>
      </c>
      <c r="P145" s="32">
        <f>(((('Introducción de datos'!$E$2*'Introducción de datos'!W144)/'Introducción de datos'!$R$2))*100)/'Datos iniciales'!$B$6</f>
        <v>0</v>
      </c>
      <c r="Q145" s="32">
        <f>(((('Introducción de datos'!$E$2*'Introducción de datos'!X144)/'Introducción de datos'!$R$2))*100)/'Datos iniciales'!$B$6</f>
        <v>0</v>
      </c>
      <c r="R145" s="32">
        <f>(((('Introducción de datos'!$E$2*'Introducción de datos'!Y144)/'Introducción de datos'!$R$2))*100)/'Datos iniciales'!$B$6</f>
        <v>0</v>
      </c>
      <c r="S145" s="32">
        <f>(((('Introducción de datos'!$E$2*'Introducción de datos'!Z144)/'Introducción de datos'!$R$2))*100)/'Datos iniciales'!$B$6</f>
        <v>0</v>
      </c>
      <c r="T145" s="32">
        <f>(((('Introducción de datos'!$E$2*'Introducción de datos'!AA144)/'Introducción de datos'!$R$2))*100)/'Datos iniciales'!$B$6</f>
        <v>0</v>
      </c>
      <c r="U145" s="32">
        <f>(((('Introducción de datos'!$E$2*'Introducción de datos'!AB144)/'Introducción de datos'!$R$2))*100)/'Datos iniciales'!$B$6</f>
        <v>0</v>
      </c>
      <c r="V145" s="32">
        <f>(((('Introducción de datos'!$E$2*'Introducción de datos'!AC144)/'Introducción de datos'!$R$2))*100)/'Datos iniciales'!$B$6</f>
        <v>0</v>
      </c>
      <c r="W145" s="32">
        <f>(((('Introducción de datos'!$E$2*'Introducción de datos'!AD144)/'Introducción de datos'!$R$2))*100)/'Datos iniciales'!$B$6</f>
        <v>0</v>
      </c>
      <c r="X145" s="32">
        <f>(((('Introducción de datos'!$E$2*'Introducción de datos'!AE144)/'Introducción de datos'!$R$2))*100)/'Datos iniciales'!$B$6</f>
        <v>0</v>
      </c>
      <c r="Y145" s="32">
        <f>'Introducción de datos'!AF144</f>
        <v>0</v>
      </c>
      <c r="Z145" s="32">
        <f>(((('Introducción de datos'!$E$2*'Introducción de datos'!AH144)/'Introducción de datos'!$R$2))*100)/'Datos iniciales'!$B$6</f>
        <v>0</v>
      </c>
      <c r="AA145" s="32">
        <f>(((('Introducción de datos'!$E$2*'Introducción de datos'!AI144)/'Introducción de datos'!$R$2))*100)/'Datos iniciales'!$B$6</f>
        <v>0</v>
      </c>
      <c r="AB145" s="32">
        <f>(((('Introducción de datos'!$E$2*'Introducción de datos'!AJ144)/'Introducción de datos'!$R$2))*100)/'Datos iniciales'!$B$6</f>
        <v>0</v>
      </c>
      <c r="AC145" s="32">
        <f>(((('Introducción de datos'!$E$2*'Introducción de datos'!AK144)/'Introducción de datos'!$R$2))*100)/'Datos iniciales'!$B$6</f>
        <v>0</v>
      </c>
      <c r="AD145" s="32">
        <f>(((('Introducción de datos'!$E$2*'Introducción de datos'!AL144)/'Introducción de datos'!$R$2))*100)/'Datos iniciales'!$B$6</f>
        <v>0</v>
      </c>
      <c r="AE145" s="32">
        <f>(((('Introducción de datos'!$E$2*'Introducción de datos'!AM144)/'Introducción de datos'!$R$2))*100)/'Datos iniciales'!$B$6</f>
        <v>0</v>
      </c>
      <c r="AF145" s="32">
        <f>(((('Introducción de datos'!$E$2*'Introducción de datos'!AN144)/'Introducción de datos'!$R$2))*100)/'Datos iniciales'!$B$6</f>
        <v>0</v>
      </c>
      <c r="AG145" s="32">
        <f>(((('Introducción de datos'!$E$2*'Introducción de datos'!AO144)/'Introducción de datos'!$R$2))*100)/'Datos iniciales'!$B$6</f>
        <v>0</v>
      </c>
      <c r="AH145" s="32">
        <f>(((('Introducción de datos'!$E$2*'Introducción de datos'!AP144)/'Introducción de datos'!$R$2))*100)/'Datos iniciales'!$B$6</f>
        <v>0</v>
      </c>
      <c r="AI145" s="32">
        <f>(((('Introducción de datos'!$E$2*'Introducción de datos'!AQ144)/'Introducción de datos'!$R$2))*100)/'Datos iniciales'!$B$6</f>
        <v>0</v>
      </c>
      <c r="AJ145" s="32">
        <f>(((('Introducción de datos'!$E$2*'Introducción de datos'!AR144)/'Introducción de datos'!$R$2))*100)/'Datos iniciales'!$B$6</f>
        <v>0</v>
      </c>
      <c r="AK145" s="32">
        <f>(((('Introducción de datos'!$E$2*'Introducción de datos'!AS144)/'Introducción de datos'!$R$2))*100)/'Datos iniciales'!$B$6</f>
        <v>0</v>
      </c>
      <c r="AL145" s="32">
        <f>(((('Introducción de datos'!$E$2*'Introducción de datos'!AT144)/'Introducción de datos'!$R$2))*100)/'Datos iniciales'!$B$6</f>
        <v>0</v>
      </c>
      <c r="AM145" s="35"/>
      <c r="AN145" s="32">
        <f t="shared" si="50"/>
        <v>0</v>
      </c>
      <c r="AO145" s="32">
        <f t="shared" si="51"/>
        <v>0</v>
      </c>
      <c r="AP145" s="32">
        <f t="shared" si="52"/>
        <v>0</v>
      </c>
      <c r="AQ145" s="32">
        <f t="shared" si="53"/>
        <v>0</v>
      </c>
      <c r="AR145" s="32">
        <f t="shared" si="54"/>
        <v>0</v>
      </c>
      <c r="AS145" s="32">
        <f t="shared" si="55"/>
        <v>0</v>
      </c>
      <c r="AT145" s="32">
        <f t="shared" si="56"/>
        <v>0</v>
      </c>
      <c r="AU145" s="32">
        <f t="shared" si="57"/>
        <v>0</v>
      </c>
      <c r="AV145" s="32">
        <f t="shared" si="58"/>
        <v>0</v>
      </c>
      <c r="AW145" s="32">
        <f t="shared" si="59"/>
        <v>0</v>
      </c>
      <c r="AX145" s="32">
        <f t="shared" si="60"/>
        <v>0</v>
      </c>
      <c r="AY145" s="32">
        <f t="shared" si="61"/>
        <v>0</v>
      </c>
      <c r="AZ145" s="32">
        <f t="shared" si="62"/>
        <v>0</v>
      </c>
      <c r="BA145" s="32" t="e">
        <f>AVERAGE('Introducción de datos'!AU144:AW144)</f>
        <v>#DIV/0!</v>
      </c>
      <c r="BB145" s="32" t="e">
        <f>AVERAGE('Introducción de datos'!AX144:AZ144)</f>
        <v>#DIV/0!</v>
      </c>
      <c r="BC145" s="32" t="e">
        <f>AVERAGE('Introducción de datos'!BA144:BC144)</f>
        <v>#DIV/0!</v>
      </c>
      <c r="BD145" s="32" t="e">
        <f>AVERAGE('Introducción de datos'!BD144:BF144)</f>
        <v>#DIV/0!</v>
      </c>
      <c r="BE145" s="32">
        <f>'Introducción de datos'!BG144</f>
        <v>0</v>
      </c>
      <c r="BF145" s="32" t="e">
        <f>('Introducción de datos'!BH144*100)/'Introducción de datos'!BG144</f>
        <v>#DIV/0!</v>
      </c>
      <c r="BG145" s="32" t="e">
        <f>('Introducción de datos'!BI144*100)/'Introducción de datos'!BG144</f>
        <v>#DIV/0!</v>
      </c>
      <c r="BH145" s="32" t="e">
        <f>('Introducción de datos'!BJ144*100)/'Introducción de datos'!BG144</f>
        <v>#DIV/0!</v>
      </c>
      <c r="BI145" s="32" t="e">
        <f>('Introducción de datos'!BK144*100)/'Introducción de datos'!BG144</f>
        <v>#DIV/0!</v>
      </c>
      <c r="BJ145" s="32" t="e">
        <f>('Introducción de datos'!BL144*100)/'Introducción de datos'!BG144</f>
        <v>#DIV/0!</v>
      </c>
      <c r="BK145" s="32">
        <f>(('Introducción de datos'!BM144+'Introducción de datos'!BN144)*100)/'Datos iniciales'!$B$6</f>
        <v>0</v>
      </c>
      <c r="BL145" s="32">
        <f>('Introducción de datos'!BN144*100)/'Datos iniciales'!$B$6</f>
        <v>0</v>
      </c>
    </row>
    <row r="146" spans="1:64">
      <c r="A146" s="32">
        <f>'Introducción de datos'!A145</f>
        <v>144</v>
      </c>
      <c r="B146" s="33">
        <f>'Introducción de datos'!B145</f>
        <v>0</v>
      </c>
      <c r="C146" s="32" t="s">
        <v>3</v>
      </c>
      <c r="D146" s="32">
        <f>'Introducción de datos'!D145</f>
        <v>0</v>
      </c>
      <c r="E146" s="34">
        <f>'Introducción de datos'!F145</f>
        <v>0</v>
      </c>
      <c r="F146" s="32">
        <f>'Introducción de datos'!H145</f>
        <v>0</v>
      </c>
      <c r="G146" s="32">
        <f>'Introducción de datos'!J145</f>
        <v>0</v>
      </c>
      <c r="H146" s="32">
        <f>'Introducción de datos'!L145</f>
        <v>0</v>
      </c>
      <c r="I146" s="34">
        <f>'Introducción de datos'!N145</f>
        <v>0</v>
      </c>
      <c r="J146" s="17">
        <f>'Introducción de datos'!P145</f>
        <v>0</v>
      </c>
      <c r="K146" s="32">
        <f>'Introducción de datos'!Q145</f>
        <v>0</v>
      </c>
      <c r="L146" s="32">
        <f>(((('Introducción de datos'!$E$2*'Introducción de datos'!S145)/'Introducción de datos'!$R$2))*100)/'Datos iniciales'!$B$6</f>
        <v>0</v>
      </c>
      <c r="M146" s="32">
        <f>(((('Introducción de datos'!$E$2*'Introducción de datos'!T145)/'Introducción de datos'!$R$2))*100)/'Datos iniciales'!$B$6</f>
        <v>0</v>
      </c>
      <c r="N146" s="32">
        <f>(((('Introducción de datos'!$E$2*'Introducción de datos'!U145)/'Introducción de datos'!$R$2))*100)/'Datos iniciales'!$B$6</f>
        <v>0</v>
      </c>
      <c r="O146" s="32">
        <f>(((('Introducción de datos'!$E$2*'Introducción de datos'!V145)/'Introducción de datos'!$R$2))*100)/'Datos iniciales'!$B$6</f>
        <v>0</v>
      </c>
      <c r="P146" s="32">
        <f>(((('Introducción de datos'!$E$2*'Introducción de datos'!W145)/'Introducción de datos'!$R$2))*100)/'Datos iniciales'!$B$6</f>
        <v>0</v>
      </c>
      <c r="Q146" s="32">
        <f>(((('Introducción de datos'!$E$2*'Introducción de datos'!X145)/'Introducción de datos'!$R$2))*100)/'Datos iniciales'!$B$6</f>
        <v>0</v>
      </c>
      <c r="R146" s="32">
        <f>(((('Introducción de datos'!$E$2*'Introducción de datos'!Y145)/'Introducción de datos'!$R$2))*100)/'Datos iniciales'!$B$6</f>
        <v>0</v>
      </c>
      <c r="S146" s="32">
        <f>(((('Introducción de datos'!$E$2*'Introducción de datos'!Z145)/'Introducción de datos'!$R$2))*100)/'Datos iniciales'!$B$6</f>
        <v>0</v>
      </c>
      <c r="T146" s="32">
        <f>(((('Introducción de datos'!$E$2*'Introducción de datos'!AA145)/'Introducción de datos'!$R$2))*100)/'Datos iniciales'!$B$6</f>
        <v>0</v>
      </c>
      <c r="U146" s="32">
        <f>(((('Introducción de datos'!$E$2*'Introducción de datos'!AB145)/'Introducción de datos'!$R$2))*100)/'Datos iniciales'!$B$6</f>
        <v>0</v>
      </c>
      <c r="V146" s="32">
        <f>(((('Introducción de datos'!$E$2*'Introducción de datos'!AC145)/'Introducción de datos'!$R$2))*100)/'Datos iniciales'!$B$6</f>
        <v>0</v>
      </c>
      <c r="W146" s="32">
        <f>(((('Introducción de datos'!$E$2*'Introducción de datos'!AD145)/'Introducción de datos'!$R$2))*100)/'Datos iniciales'!$B$6</f>
        <v>0</v>
      </c>
      <c r="X146" s="32">
        <f>(((('Introducción de datos'!$E$2*'Introducción de datos'!AE145)/'Introducción de datos'!$R$2))*100)/'Datos iniciales'!$B$6</f>
        <v>0</v>
      </c>
      <c r="Y146" s="32">
        <f>'Introducción de datos'!AF145</f>
        <v>0</v>
      </c>
      <c r="Z146" s="32">
        <f>(((('Introducción de datos'!$E$2*'Introducción de datos'!AH145)/'Introducción de datos'!$R$2))*100)/'Datos iniciales'!$B$6</f>
        <v>0</v>
      </c>
      <c r="AA146" s="32">
        <f>(((('Introducción de datos'!$E$2*'Introducción de datos'!AI145)/'Introducción de datos'!$R$2))*100)/'Datos iniciales'!$B$6</f>
        <v>0</v>
      </c>
      <c r="AB146" s="32">
        <f>(((('Introducción de datos'!$E$2*'Introducción de datos'!AJ145)/'Introducción de datos'!$R$2))*100)/'Datos iniciales'!$B$6</f>
        <v>0</v>
      </c>
      <c r="AC146" s="32">
        <f>(((('Introducción de datos'!$E$2*'Introducción de datos'!AK145)/'Introducción de datos'!$R$2))*100)/'Datos iniciales'!$B$6</f>
        <v>0</v>
      </c>
      <c r="AD146" s="32">
        <f>(((('Introducción de datos'!$E$2*'Introducción de datos'!AL145)/'Introducción de datos'!$R$2))*100)/'Datos iniciales'!$B$6</f>
        <v>0</v>
      </c>
      <c r="AE146" s="32">
        <f>(((('Introducción de datos'!$E$2*'Introducción de datos'!AM145)/'Introducción de datos'!$R$2))*100)/'Datos iniciales'!$B$6</f>
        <v>0</v>
      </c>
      <c r="AF146" s="32">
        <f>(((('Introducción de datos'!$E$2*'Introducción de datos'!AN145)/'Introducción de datos'!$R$2))*100)/'Datos iniciales'!$B$6</f>
        <v>0</v>
      </c>
      <c r="AG146" s="32">
        <f>(((('Introducción de datos'!$E$2*'Introducción de datos'!AO145)/'Introducción de datos'!$R$2))*100)/'Datos iniciales'!$B$6</f>
        <v>0</v>
      </c>
      <c r="AH146" s="32">
        <f>(((('Introducción de datos'!$E$2*'Introducción de datos'!AP145)/'Introducción de datos'!$R$2))*100)/'Datos iniciales'!$B$6</f>
        <v>0</v>
      </c>
      <c r="AI146" s="32">
        <f>(((('Introducción de datos'!$E$2*'Introducción de datos'!AQ145)/'Introducción de datos'!$R$2))*100)/'Datos iniciales'!$B$6</f>
        <v>0</v>
      </c>
      <c r="AJ146" s="32">
        <f>(((('Introducción de datos'!$E$2*'Introducción de datos'!AR145)/'Introducción de datos'!$R$2))*100)/'Datos iniciales'!$B$6</f>
        <v>0</v>
      </c>
      <c r="AK146" s="32">
        <f>(((('Introducción de datos'!$E$2*'Introducción de datos'!AS145)/'Introducción de datos'!$R$2))*100)/'Datos iniciales'!$B$6</f>
        <v>0</v>
      </c>
      <c r="AL146" s="32">
        <f>(((('Introducción de datos'!$E$2*'Introducción de datos'!AT145)/'Introducción de datos'!$R$2))*100)/'Datos iniciales'!$B$6</f>
        <v>0</v>
      </c>
      <c r="AM146" s="35"/>
      <c r="AN146" s="32">
        <f t="shared" si="50"/>
        <v>0</v>
      </c>
      <c r="AO146" s="32">
        <f t="shared" si="51"/>
        <v>0</v>
      </c>
      <c r="AP146" s="32">
        <f t="shared" si="52"/>
        <v>0</v>
      </c>
      <c r="AQ146" s="32">
        <f t="shared" si="53"/>
        <v>0</v>
      </c>
      <c r="AR146" s="32">
        <f t="shared" si="54"/>
        <v>0</v>
      </c>
      <c r="AS146" s="32">
        <f t="shared" si="55"/>
        <v>0</v>
      </c>
      <c r="AT146" s="32">
        <f t="shared" si="56"/>
        <v>0</v>
      </c>
      <c r="AU146" s="32">
        <f t="shared" si="57"/>
        <v>0</v>
      </c>
      <c r="AV146" s="32">
        <f t="shared" si="58"/>
        <v>0</v>
      </c>
      <c r="AW146" s="32">
        <f t="shared" si="59"/>
        <v>0</v>
      </c>
      <c r="AX146" s="32">
        <f t="shared" si="60"/>
        <v>0</v>
      </c>
      <c r="AY146" s="32">
        <f t="shared" si="61"/>
        <v>0</v>
      </c>
      <c r="AZ146" s="32">
        <f t="shared" si="62"/>
        <v>0</v>
      </c>
      <c r="BA146" s="32" t="e">
        <f>AVERAGE('Introducción de datos'!AU145:AW145)</f>
        <v>#DIV/0!</v>
      </c>
      <c r="BB146" s="32" t="e">
        <f>AVERAGE('Introducción de datos'!AX145:AZ145)</f>
        <v>#DIV/0!</v>
      </c>
      <c r="BC146" s="32" t="e">
        <f>AVERAGE('Introducción de datos'!BA145:BC145)</f>
        <v>#DIV/0!</v>
      </c>
      <c r="BD146" s="32" t="e">
        <f>AVERAGE('Introducción de datos'!BD145:BF145)</f>
        <v>#DIV/0!</v>
      </c>
      <c r="BE146" s="32">
        <f>'Introducción de datos'!BG145</f>
        <v>0</v>
      </c>
      <c r="BF146" s="32" t="e">
        <f>('Introducción de datos'!BH145*100)/'Introducción de datos'!BG145</f>
        <v>#DIV/0!</v>
      </c>
      <c r="BG146" s="32" t="e">
        <f>('Introducción de datos'!BI145*100)/'Introducción de datos'!BG145</f>
        <v>#DIV/0!</v>
      </c>
      <c r="BH146" s="32" t="e">
        <f>('Introducción de datos'!BJ145*100)/'Introducción de datos'!BG145</f>
        <v>#DIV/0!</v>
      </c>
      <c r="BI146" s="32" t="e">
        <f>('Introducción de datos'!BK145*100)/'Introducción de datos'!BG145</f>
        <v>#DIV/0!</v>
      </c>
      <c r="BJ146" s="32" t="e">
        <f>('Introducción de datos'!BL145*100)/'Introducción de datos'!BG145</f>
        <v>#DIV/0!</v>
      </c>
      <c r="BK146" s="32">
        <f>(('Introducción de datos'!BM145+'Introducción de datos'!BN145)*100)/'Datos iniciales'!$B$6</f>
        <v>0</v>
      </c>
      <c r="BL146" s="32">
        <f>('Introducción de datos'!BN145*100)/'Datos iniciales'!$B$6</f>
        <v>0</v>
      </c>
    </row>
    <row r="147" spans="1:64">
      <c r="A147" s="32">
        <f>'Introducción de datos'!A146</f>
        <v>145</v>
      </c>
      <c r="B147" s="33">
        <f>'Introducción de datos'!B146</f>
        <v>0</v>
      </c>
      <c r="C147" s="32" t="s">
        <v>3</v>
      </c>
      <c r="D147" s="32">
        <f>'Introducción de datos'!D146</f>
        <v>0</v>
      </c>
      <c r="E147" s="34">
        <f>'Introducción de datos'!F146</f>
        <v>0</v>
      </c>
      <c r="F147" s="32">
        <f>'Introducción de datos'!H146</f>
        <v>0</v>
      </c>
      <c r="G147" s="32">
        <f>'Introducción de datos'!J146</f>
        <v>0</v>
      </c>
      <c r="H147" s="32">
        <f>'Introducción de datos'!L146</f>
        <v>0</v>
      </c>
      <c r="I147" s="34">
        <f>'Introducción de datos'!N146</f>
        <v>0</v>
      </c>
      <c r="J147" s="17">
        <f>'Introducción de datos'!P146</f>
        <v>0</v>
      </c>
      <c r="K147" s="32">
        <f>'Introducción de datos'!Q146</f>
        <v>0</v>
      </c>
      <c r="L147" s="32">
        <f>(((('Introducción de datos'!$E$2*'Introducción de datos'!S146)/'Introducción de datos'!$R$2))*100)/'Datos iniciales'!$B$6</f>
        <v>0</v>
      </c>
      <c r="M147" s="32">
        <f>(((('Introducción de datos'!$E$2*'Introducción de datos'!T146)/'Introducción de datos'!$R$2))*100)/'Datos iniciales'!$B$6</f>
        <v>0</v>
      </c>
      <c r="N147" s="32">
        <f>(((('Introducción de datos'!$E$2*'Introducción de datos'!U146)/'Introducción de datos'!$R$2))*100)/'Datos iniciales'!$B$6</f>
        <v>0</v>
      </c>
      <c r="O147" s="32">
        <f>(((('Introducción de datos'!$E$2*'Introducción de datos'!V146)/'Introducción de datos'!$R$2))*100)/'Datos iniciales'!$B$6</f>
        <v>0</v>
      </c>
      <c r="P147" s="32">
        <f>(((('Introducción de datos'!$E$2*'Introducción de datos'!W146)/'Introducción de datos'!$R$2))*100)/'Datos iniciales'!$B$6</f>
        <v>0</v>
      </c>
      <c r="Q147" s="32">
        <f>(((('Introducción de datos'!$E$2*'Introducción de datos'!X146)/'Introducción de datos'!$R$2))*100)/'Datos iniciales'!$B$6</f>
        <v>0</v>
      </c>
      <c r="R147" s="32">
        <f>(((('Introducción de datos'!$E$2*'Introducción de datos'!Y146)/'Introducción de datos'!$R$2))*100)/'Datos iniciales'!$B$6</f>
        <v>0</v>
      </c>
      <c r="S147" s="32">
        <f>(((('Introducción de datos'!$E$2*'Introducción de datos'!Z146)/'Introducción de datos'!$R$2))*100)/'Datos iniciales'!$B$6</f>
        <v>0</v>
      </c>
      <c r="T147" s="32">
        <f>(((('Introducción de datos'!$E$2*'Introducción de datos'!AA146)/'Introducción de datos'!$R$2))*100)/'Datos iniciales'!$B$6</f>
        <v>0</v>
      </c>
      <c r="U147" s="32">
        <f>(((('Introducción de datos'!$E$2*'Introducción de datos'!AB146)/'Introducción de datos'!$R$2))*100)/'Datos iniciales'!$B$6</f>
        <v>0</v>
      </c>
      <c r="V147" s="32">
        <f>(((('Introducción de datos'!$E$2*'Introducción de datos'!AC146)/'Introducción de datos'!$R$2))*100)/'Datos iniciales'!$B$6</f>
        <v>0</v>
      </c>
      <c r="W147" s="32">
        <f>(((('Introducción de datos'!$E$2*'Introducción de datos'!AD146)/'Introducción de datos'!$R$2))*100)/'Datos iniciales'!$B$6</f>
        <v>0</v>
      </c>
      <c r="X147" s="32">
        <f>(((('Introducción de datos'!$E$2*'Introducción de datos'!AE146)/'Introducción de datos'!$R$2))*100)/'Datos iniciales'!$B$6</f>
        <v>0</v>
      </c>
      <c r="Y147" s="32">
        <f>'Introducción de datos'!AF146</f>
        <v>0</v>
      </c>
      <c r="Z147" s="32">
        <f>(((('Introducción de datos'!$E$2*'Introducción de datos'!AH146)/'Introducción de datos'!$R$2))*100)/'Datos iniciales'!$B$6</f>
        <v>0</v>
      </c>
      <c r="AA147" s="32">
        <f>(((('Introducción de datos'!$E$2*'Introducción de datos'!AI146)/'Introducción de datos'!$R$2))*100)/'Datos iniciales'!$B$6</f>
        <v>0</v>
      </c>
      <c r="AB147" s="32">
        <f>(((('Introducción de datos'!$E$2*'Introducción de datos'!AJ146)/'Introducción de datos'!$R$2))*100)/'Datos iniciales'!$B$6</f>
        <v>0</v>
      </c>
      <c r="AC147" s="32">
        <f>(((('Introducción de datos'!$E$2*'Introducción de datos'!AK146)/'Introducción de datos'!$R$2))*100)/'Datos iniciales'!$B$6</f>
        <v>0</v>
      </c>
      <c r="AD147" s="32">
        <f>(((('Introducción de datos'!$E$2*'Introducción de datos'!AL146)/'Introducción de datos'!$R$2))*100)/'Datos iniciales'!$B$6</f>
        <v>0</v>
      </c>
      <c r="AE147" s="32">
        <f>(((('Introducción de datos'!$E$2*'Introducción de datos'!AM146)/'Introducción de datos'!$R$2))*100)/'Datos iniciales'!$B$6</f>
        <v>0</v>
      </c>
      <c r="AF147" s="32">
        <f>(((('Introducción de datos'!$E$2*'Introducción de datos'!AN146)/'Introducción de datos'!$R$2))*100)/'Datos iniciales'!$B$6</f>
        <v>0</v>
      </c>
      <c r="AG147" s="32">
        <f>(((('Introducción de datos'!$E$2*'Introducción de datos'!AO146)/'Introducción de datos'!$R$2))*100)/'Datos iniciales'!$B$6</f>
        <v>0</v>
      </c>
      <c r="AH147" s="32">
        <f>(((('Introducción de datos'!$E$2*'Introducción de datos'!AP146)/'Introducción de datos'!$R$2))*100)/'Datos iniciales'!$B$6</f>
        <v>0</v>
      </c>
      <c r="AI147" s="32">
        <f>(((('Introducción de datos'!$E$2*'Introducción de datos'!AQ146)/'Introducción de datos'!$R$2))*100)/'Datos iniciales'!$B$6</f>
        <v>0</v>
      </c>
      <c r="AJ147" s="32">
        <f>(((('Introducción de datos'!$E$2*'Introducción de datos'!AR146)/'Introducción de datos'!$R$2))*100)/'Datos iniciales'!$B$6</f>
        <v>0</v>
      </c>
      <c r="AK147" s="32">
        <f>(((('Introducción de datos'!$E$2*'Introducción de datos'!AS146)/'Introducción de datos'!$R$2))*100)/'Datos iniciales'!$B$6</f>
        <v>0</v>
      </c>
      <c r="AL147" s="32">
        <f>(((('Introducción de datos'!$E$2*'Introducción de datos'!AT146)/'Introducción de datos'!$R$2))*100)/'Datos iniciales'!$B$6</f>
        <v>0</v>
      </c>
      <c r="AM147" s="35"/>
      <c r="AN147" s="32">
        <f t="shared" si="50"/>
        <v>0</v>
      </c>
      <c r="AO147" s="32">
        <f t="shared" si="51"/>
        <v>0</v>
      </c>
      <c r="AP147" s="32">
        <f t="shared" si="52"/>
        <v>0</v>
      </c>
      <c r="AQ147" s="32">
        <f t="shared" si="53"/>
        <v>0</v>
      </c>
      <c r="AR147" s="32">
        <f t="shared" si="54"/>
        <v>0</v>
      </c>
      <c r="AS147" s="32">
        <f t="shared" si="55"/>
        <v>0</v>
      </c>
      <c r="AT147" s="32">
        <f t="shared" si="56"/>
        <v>0</v>
      </c>
      <c r="AU147" s="32">
        <f t="shared" si="57"/>
        <v>0</v>
      </c>
      <c r="AV147" s="32">
        <f t="shared" si="58"/>
        <v>0</v>
      </c>
      <c r="AW147" s="32">
        <f t="shared" si="59"/>
        <v>0</v>
      </c>
      <c r="AX147" s="32">
        <f t="shared" si="60"/>
        <v>0</v>
      </c>
      <c r="AY147" s="32">
        <f t="shared" si="61"/>
        <v>0</v>
      </c>
      <c r="AZ147" s="32">
        <f t="shared" si="62"/>
        <v>0</v>
      </c>
      <c r="BA147" s="32" t="e">
        <f>AVERAGE('Introducción de datos'!AU146:AW146)</f>
        <v>#DIV/0!</v>
      </c>
      <c r="BB147" s="32" t="e">
        <f>AVERAGE('Introducción de datos'!AX146:AZ146)</f>
        <v>#DIV/0!</v>
      </c>
      <c r="BC147" s="32" t="e">
        <f>AVERAGE('Introducción de datos'!BA146:BC146)</f>
        <v>#DIV/0!</v>
      </c>
      <c r="BD147" s="32" t="e">
        <f>AVERAGE('Introducción de datos'!BD146:BF146)</f>
        <v>#DIV/0!</v>
      </c>
      <c r="BE147" s="32">
        <f>'Introducción de datos'!BG146</f>
        <v>0</v>
      </c>
      <c r="BF147" s="32" t="e">
        <f>('Introducción de datos'!BH146*100)/'Introducción de datos'!BG146</f>
        <v>#DIV/0!</v>
      </c>
      <c r="BG147" s="32" t="e">
        <f>('Introducción de datos'!BI146*100)/'Introducción de datos'!BG146</f>
        <v>#DIV/0!</v>
      </c>
      <c r="BH147" s="32" t="e">
        <f>('Introducción de datos'!BJ146*100)/'Introducción de datos'!BG146</f>
        <v>#DIV/0!</v>
      </c>
      <c r="BI147" s="32" t="e">
        <f>('Introducción de datos'!BK146*100)/'Introducción de datos'!BG146</f>
        <v>#DIV/0!</v>
      </c>
      <c r="BJ147" s="32" t="e">
        <f>('Introducción de datos'!BL146*100)/'Introducción de datos'!BG146</f>
        <v>#DIV/0!</v>
      </c>
      <c r="BK147" s="32">
        <f>(('Introducción de datos'!BM146+'Introducción de datos'!BN146)*100)/'Datos iniciales'!$B$6</f>
        <v>0</v>
      </c>
      <c r="BL147" s="32">
        <f>('Introducción de datos'!BN146*100)/'Datos iniciales'!$B$6</f>
        <v>0</v>
      </c>
    </row>
    <row r="148" spans="1:64">
      <c r="A148" s="32">
        <f>'Introducción de datos'!A147</f>
        <v>146</v>
      </c>
      <c r="B148" s="33">
        <f>'Introducción de datos'!B147</f>
        <v>0</v>
      </c>
      <c r="C148" s="32" t="s">
        <v>3</v>
      </c>
      <c r="D148" s="32">
        <f>'Introducción de datos'!D147</f>
        <v>0</v>
      </c>
      <c r="E148" s="34">
        <f>'Introducción de datos'!F147</f>
        <v>0</v>
      </c>
      <c r="F148" s="32">
        <f>'Introducción de datos'!H147</f>
        <v>0</v>
      </c>
      <c r="G148" s="32">
        <f>'Introducción de datos'!J147</f>
        <v>0</v>
      </c>
      <c r="H148" s="32">
        <f>'Introducción de datos'!L147</f>
        <v>0</v>
      </c>
      <c r="I148" s="34">
        <f>'Introducción de datos'!N147</f>
        <v>0</v>
      </c>
      <c r="J148" s="17">
        <f>'Introducción de datos'!P147</f>
        <v>0</v>
      </c>
      <c r="K148" s="32">
        <f>'Introducción de datos'!Q147</f>
        <v>0</v>
      </c>
      <c r="L148" s="32">
        <f>(((('Introducción de datos'!$E$2*'Introducción de datos'!S147)/'Introducción de datos'!$R$2))*100)/'Datos iniciales'!$B$6</f>
        <v>0</v>
      </c>
      <c r="M148" s="32">
        <f>(((('Introducción de datos'!$E$2*'Introducción de datos'!T147)/'Introducción de datos'!$R$2))*100)/'Datos iniciales'!$B$6</f>
        <v>0</v>
      </c>
      <c r="N148" s="32">
        <f>(((('Introducción de datos'!$E$2*'Introducción de datos'!U147)/'Introducción de datos'!$R$2))*100)/'Datos iniciales'!$B$6</f>
        <v>0</v>
      </c>
      <c r="O148" s="32">
        <f>(((('Introducción de datos'!$E$2*'Introducción de datos'!V147)/'Introducción de datos'!$R$2))*100)/'Datos iniciales'!$B$6</f>
        <v>0</v>
      </c>
      <c r="P148" s="32">
        <f>(((('Introducción de datos'!$E$2*'Introducción de datos'!W147)/'Introducción de datos'!$R$2))*100)/'Datos iniciales'!$B$6</f>
        <v>0</v>
      </c>
      <c r="Q148" s="32">
        <f>(((('Introducción de datos'!$E$2*'Introducción de datos'!X147)/'Introducción de datos'!$R$2))*100)/'Datos iniciales'!$B$6</f>
        <v>0</v>
      </c>
      <c r="R148" s="32">
        <f>(((('Introducción de datos'!$E$2*'Introducción de datos'!Y147)/'Introducción de datos'!$R$2))*100)/'Datos iniciales'!$B$6</f>
        <v>0</v>
      </c>
      <c r="S148" s="32">
        <f>(((('Introducción de datos'!$E$2*'Introducción de datos'!Z147)/'Introducción de datos'!$R$2))*100)/'Datos iniciales'!$B$6</f>
        <v>0</v>
      </c>
      <c r="T148" s="32">
        <f>(((('Introducción de datos'!$E$2*'Introducción de datos'!AA147)/'Introducción de datos'!$R$2))*100)/'Datos iniciales'!$B$6</f>
        <v>0</v>
      </c>
      <c r="U148" s="32">
        <f>(((('Introducción de datos'!$E$2*'Introducción de datos'!AB147)/'Introducción de datos'!$R$2))*100)/'Datos iniciales'!$B$6</f>
        <v>0</v>
      </c>
      <c r="V148" s="32">
        <f>(((('Introducción de datos'!$E$2*'Introducción de datos'!AC147)/'Introducción de datos'!$R$2))*100)/'Datos iniciales'!$B$6</f>
        <v>0</v>
      </c>
      <c r="W148" s="32">
        <f>(((('Introducción de datos'!$E$2*'Introducción de datos'!AD147)/'Introducción de datos'!$R$2))*100)/'Datos iniciales'!$B$6</f>
        <v>0</v>
      </c>
      <c r="X148" s="32">
        <f>(((('Introducción de datos'!$E$2*'Introducción de datos'!AE147)/'Introducción de datos'!$R$2))*100)/'Datos iniciales'!$B$6</f>
        <v>0</v>
      </c>
      <c r="Y148" s="32">
        <f>'Introducción de datos'!AF147</f>
        <v>0</v>
      </c>
      <c r="Z148" s="32">
        <f>(((('Introducción de datos'!$E$2*'Introducción de datos'!AH147)/'Introducción de datos'!$R$2))*100)/'Datos iniciales'!$B$6</f>
        <v>0</v>
      </c>
      <c r="AA148" s="32">
        <f>(((('Introducción de datos'!$E$2*'Introducción de datos'!AI147)/'Introducción de datos'!$R$2))*100)/'Datos iniciales'!$B$6</f>
        <v>0</v>
      </c>
      <c r="AB148" s="32">
        <f>(((('Introducción de datos'!$E$2*'Introducción de datos'!AJ147)/'Introducción de datos'!$R$2))*100)/'Datos iniciales'!$B$6</f>
        <v>0</v>
      </c>
      <c r="AC148" s="32">
        <f>(((('Introducción de datos'!$E$2*'Introducción de datos'!AK147)/'Introducción de datos'!$R$2))*100)/'Datos iniciales'!$B$6</f>
        <v>0</v>
      </c>
      <c r="AD148" s="32">
        <f>(((('Introducción de datos'!$E$2*'Introducción de datos'!AL147)/'Introducción de datos'!$R$2))*100)/'Datos iniciales'!$B$6</f>
        <v>0</v>
      </c>
      <c r="AE148" s="32">
        <f>(((('Introducción de datos'!$E$2*'Introducción de datos'!AM147)/'Introducción de datos'!$R$2))*100)/'Datos iniciales'!$B$6</f>
        <v>0</v>
      </c>
      <c r="AF148" s="32">
        <f>(((('Introducción de datos'!$E$2*'Introducción de datos'!AN147)/'Introducción de datos'!$R$2))*100)/'Datos iniciales'!$B$6</f>
        <v>0</v>
      </c>
      <c r="AG148" s="32">
        <f>(((('Introducción de datos'!$E$2*'Introducción de datos'!AO147)/'Introducción de datos'!$R$2))*100)/'Datos iniciales'!$B$6</f>
        <v>0</v>
      </c>
      <c r="AH148" s="32">
        <f>(((('Introducción de datos'!$E$2*'Introducción de datos'!AP147)/'Introducción de datos'!$R$2))*100)/'Datos iniciales'!$B$6</f>
        <v>0</v>
      </c>
      <c r="AI148" s="32">
        <f>(((('Introducción de datos'!$E$2*'Introducción de datos'!AQ147)/'Introducción de datos'!$R$2))*100)/'Datos iniciales'!$B$6</f>
        <v>0</v>
      </c>
      <c r="AJ148" s="32">
        <f>(((('Introducción de datos'!$E$2*'Introducción de datos'!AR147)/'Introducción de datos'!$R$2))*100)/'Datos iniciales'!$B$6</f>
        <v>0</v>
      </c>
      <c r="AK148" s="32">
        <f>(((('Introducción de datos'!$E$2*'Introducción de datos'!AS147)/'Introducción de datos'!$R$2))*100)/'Datos iniciales'!$B$6</f>
        <v>0</v>
      </c>
      <c r="AL148" s="32">
        <f>(((('Introducción de datos'!$E$2*'Introducción de datos'!AT147)/'Introducción de datos'!$R$2))*100)/'Datos iniciales'!$B$6</f>
        <v>0</v>
      </c>
      <c r="AM148" s="35"/>
      <c r="AN148" s="32">
        <f t="shared" si="50"/>
        <v>0</v>
      </c>
      <c r="AO148" s="32">
        <f t="shared" si="51"/>
        <v>0</v>
      </c>
      <c r="AP148" s="32">
        <f t="shared" si="52"/>
        <v>0</v>
      </c>
      <c r="AQ148" s="32">
        <f t="shared" si="53"/>
        <v>0</v>
      </c>
      <c r="AR148" s="32">
        <f t="shared" si="54"/>
        <v>0</v>
      </c>
      <c r="AS148" s="32">
        <f t="shared" si="55"/>
        <v>0</v>
      </c>
      <c r="AT148" s="32">
        <f t="shared" si="56"/>
        <v>0</v>
      </c>
      <c r="AU148" s="32">
        <f t="shared" si="57"/>
        <v>0</v>
      </c>
      <c r="AV148" s="32">
        <f t="shared" si="58"/>
        <v>0</v>
      </c>
      <c r="AW148" s="32">
        <f t="shared" si="59"/>
        <v>0</v>
      </c>
      <c r="AX148" s="32">
        <f t="shared" si="60"/>
        <v>0</v>
      </c>
      <c r="AY148" s="32">
        <f t="shared" si="61"/>
        <v>0</v>
      </c>
      <c r="AZ148" s="32">
        <f t="shared" si="62"/>
        <v>0</v>
      </c>
      <c r="BA148" s="32" t="e">
        <f>AVERAGE('Introducción de datos'!AU147:AW147)</f>
        <v>#DIV/0!</v>
      </c>
      <c r="BB148" s="32" t="e">
        <f>AVERAGE('Introducción de datos'!AX147:AZ147)</f>
        <v>#DIV/0!</v>
      </c>
      <c r="BC148" s="32" t="e">
        <f>AVERAGE('Introducción de datos'!BA147:BC147)</f>
        <v>#DIV/0!</v>
      </c>
      <c r="BD148" s="32" t="e">
        <f>AVERAGE('Introducción de datos'!BD147:BF147)</f>
        <v>#DIV/0!</v>
      </c>
      <c r="BE148" s="32">
        <f>'Introducción de datos'!BG147</f>
        <v>0</v>
      </c>
      <c r="BF148" s="32" t="e">
        <f>('Introducción de datos'!BH147*100)/'Introducción de datos'!BG147</f>
        <v>#DIV/0!</v>
      </c>
      <c r="BG148" s="32" t="e">
        <f>('Introducción de datos'!BI147*100)/'Introducción de datos'!BG147</f>
        <v>#DIV/0!</v>
      </c>
      <c r="BH148" s="32" t="e">
        <f>('Introducción de datos'!BJ147*100)/'Introducción de datos'!BG147</f>
        <v>#DIV/0!</v>
      </c>
      <c r="BI148" s="32" t="e">
        <f>('Introducción de datos'!BK147*100)/'Introducción de datos'!BG147</f>
        <v>#DIV/0!</v>
      </c>
      <c r="BJ148" s="32" t="e">
        <f>('Introducción de datos'!BL147*100)/'Introducción de datos'!BG147</f>
        <v>#DIV/0!</v>
      </c>
      <c r="BK148" s="32">
        <f>(('Introducción de datos'!BM147+'Introducción de datos'!BN147)*100)/'Datos iniciales'!$B$6</f>
        <v>0</v>
      </c>
      <c r="BL148" s="32">
        <f>('Introducción de datos'!BN147*100)/'Datos iniciales'!$B$6</f>
        <v>0</v>
      </c>
    </row>
    <row r="149" spans="1:64">
      <c r="A149" s="32">
        <f>'Introducción de datos'!A148</f>
        <v>147</v>
      </c>
      <c r="B149" s="33">
        <f>'Introducción de datos'!B148</f>
        <v>0</v>
      </c>
      <c r="C149" s="32" t="s">
        <v>3</v>
      </c>
      <c r="D149" s="32">
        <f>'Introducción de datos'!D148</f>
        <v>0</v>
      </c>
      <c r="E149" s="34">
        <f>'Introducción de datos'!F148</f>
        <v>0</v>
      </c>
      <c r="F149" s="32">
        <f>'Introducción de datos'!H148</f>
        <v>0</v>
      </c>
      <c r="G149" s="32">
        <f>'Introducción de datos'!J148</f>
        <v>0</v>
      </c>
      <c r="H149" s="32">
        <f>'Introducción de datos'!L148</f>
        <v>0</v>
      </c>
      <c r="I149" s="34">
        <f>'Introducción de datos'!N148</f>
        <v>0</v>
      </c>
      <c r="J149" s="17">
        <f>'Introducción de datos'!P148</f>
        <v>0</v>
      </c>
      <c r="K149" s="32">
        <f>'Introducción de datos'!Q148</f>
        <v>0</v>
      </c>
      <c r="L149" s="32">
        <f>(((('Introducción de datos'!$E$2*'Introducción de datos'!S148)/'Introducción de datos'!$R$2))*100)/'Datos iniciales'!$B$6</f>
        <v>0</v>
      </c>
      <c r="M149" s="32">
        <f>(((('Introducción de datos'!$E$2*'Introducción de datos'!T148)/'Introducción de datos'!$R$2))*100)/'Datos iniciales'!$B$6</f>
        <v>0</v>
      </c>
      <c r="N149" s="32">
        <f>(((('Introducción de datos'!$E$2*'Introducción de datos'!U148)/'Introducción de datos'!$R$2))*100)/'Datos iniciales'!$B$6</f>
        <v>0</v>
      </c>
      <c r="O149" s="32">
        <f>(((('Introducción de datos'!$E$2*'Introducción de datos'!V148)/'Introducción de datos'!$R$2))*100)/'Datos iniciales'!$B$6</f>
        <v>0</v>
      </c>
      <c r="P149" s="32">
        <f>(((('Introducción de datos'!$E$2*'Introducción de datos'!W148)/'Introducción de datos'!$R$2))*100)/'Datos iniciales'!$B$6</f>
        <v>0</v>
      </c>
      <c r="Q149" s="32">
        <f>(((('Introducción de datos'!$E$2*'Introducción de datos'!X148)/'Introducción de datos'!$R$2))*100)/'Datos iniciales'!$B$6</f>
        <v>0</v>
      </c>
      <c r="R149" s="32">
        <f>(((('Introducción de datos'!$E$2*'Introducción de datos'!Y148)/'Introducción de datos'!$R$2))*100)/'Datos iniciales'!$B$6</f>
        <v>0</v>
      </c>
      <c r="S149" s="32">
        <f>(((('Introducción de datos'!$E$2*'Introducción de datos'!Z148)/'Introducción de datos'!$R$2))*100)/'Datos iniciales'!$B$6</f>
        <v>0</v>
      </c>
      <c r="T149" s="32">
        <f>(((('Introducción de datos'!$E$2*'Introducción de datos'!AA148)/'Introducción de datos'!$R$2))*100)/'Datos iniciales'!$B$6</f>
        <v>0</v>
      </c>
      <c r="U149" s="32">
        <f>(((('Introducción de datos'!$E$2*'Introducción de datos'!AB148)/'Introducción de datos'!$R$2))*100)/'Datos iniciales'!$B$6</f>
        <v>0</v>
      </c>
      <c r="V149" s="32">
        <f>(((('Introducción de datos'!$E$2*'Introducción de datos'!AC148)/'Introducción de datos'!$R$2))*100)/'Datos iniciales'!$B$6</f>
        <v>0</v>
      </c>
      <c r="W149" s="32">
        <f>(((('Introducción de datos'!$E$2*'Introducción de datos'!AD148)/'Introducción de datos'!$R$2))*100)/'Datos iniciales'!$B$6</f>
        <v>0</v>
      </c>
      <c r="X149" s="32">
        <f>(((('Introducción de datos'!$E$2*'Introducción de datos'!AE148)/'Introducción de datos'!$R$2))*100)/'Datos iniciales'!$B$6</f>
        <v>0</v>
      </c>
      <c r="Y149" s="32">
        <f>'Introducción de datos'!AF148</f>
        <v>0</v>
      </c>
      <c r="Z149" s="32">
        <f>(((('Introducción de datos'!$E$2*'Introducción de datos'!AH148)/'Introducción de datos'!$R$2))*100)/'Datos iniciales'!$B$6</f>
        <v>0</v>
      </c>
      <c r="AA149" s="32">
        <f>(((('Introducción de datos'!$E$2*'Introducción de datos'!AI148)/'Introducción de datos'!$R$2))*100)/'Datos iniciales'!$B$6</f>
        <v>0</v>
      </c>
      <c r="AB149" s="32">
        <f>(((('Introducción de datos'!$E$2*'Introducción de datos'!AJ148)/'Introducción de datos'!$R$2))*100)/'Datos iniciales'!$B$6</f>
        <v>0</v>
      </c>
      <c r="AC149" s="32">
        <f>(((('Introducción de datos'!$E$2*'Introducción de datos'!AK148)/'Introducción de datos'!$R$2))*100)/'Datos iniciales'!$B$6</f>
        <v>0</v>
      </c>
      <c r="AD149" s="32">
        <f>(((('Introducción de datos'!$E$2*'Introducción de datos'!AL148)/'Introducción de datos'!$R$2))*100)/'Datos iniciales'!$B$6</f>
        <v>0</v>
      </c>
      <c r="AE149" s="32">
        <f>(((('Introducción de datos'!$E$2*'Introducción de datos'!AM148)/'Introducción de datos'!$R$2))*100)/'Datos iniciales'!$B$6</f>
        <v>0</v>
      </c>
      <c r="AF149" s="32">
        <f>(((('Introducción de datos'!$E$2*'Introducción de datos'!AN148)/'Introducción de datos'!$R$2))*100)/'Datos iniciales'!$B$6</f>
        <v>0</v>
      </c>
      <c r="AG149" s="32">
        <f>(((('Introducción de datos'!$E$2*'Introducción de datos'!AO148)/'Introducción de datos'!$R$2))*100)/'Datos iniciales'!$B$6</f>
        <v>0</v>
      </c>
      <c r="AH149" s="32">
        <f>(((('Introducción de datos'!$E$2*'Introducción de datos'!AP148)/'Introducción de datos'!$R$2))*100)/'Datos iniciales'!$B$6</f>
        <v>0</v>
      </c>
      <c r="AI149" s="32">
        <f>(((('Introducción de datos'!$E$2*'Introducción de datos'!AQ148)/'Introducción de datos'!$R$2))*100)/'Datos iniciales'!$B$6</f>
        <v>0</v>
      </c>
      <c r="AJ149" s="32">
        <f>(((('Introducción de datos'!$E$2*'Introducción de datos'!AR148)/'Introducción de datos'!$R$2))*100)/'Datos iniciales'!$B$6</f>
        <v>0</v>
      </c>
      <c r="AK149" s="32">
        <f>(((('Introducción de datos'!$E$2*'Introducción de datos'!AS148)/'Introducción de datos'!$R$2))*100)/'Datos iniciales'!$B$6</f>
        <v>0</v>
      </c>
      <c r="AL149" s="32">
        <f>(((('Introducción de datos'!$E$2*'Introducción de datos'!AT148)/'Introducción de datos'!$R$2))*100)/'Datos iniciales'!$B$6</f>
        <v>0</v>
      </c>
      <c r="AM149" s="35"/>
      <c r="AN149" s="32">
        <f t="shared" si="50"/>
        <v>0</v>
      </c>
      <c r="AO149" s="32">
        <f t="shared" si="51"/>
        <v>0</v>
      </c>
      <c r="AP149" s="32">
        <f t="shared" si="52"/>
        <v>0</v>
      </c>
      <c r="AQ149" s="32">
        <f t="shared" si="53"/>
        <v>0</v>
      </c>
      <c r="AR149" s="32">
        <f t="shared" si="54"/>
        <v>0</v>
      </c>
      <c r="AS149" s="32">
        <f t="shared" si="55"/>
        <v>0</v>
      </c>
      <c r="AT149" s="32">
        <f t="shared" si="56"/>
        <v>0</v>
      </c>
      <c r="AU149" s="32">
        <f t="shared" si="57"/>
        <v>0</v>
      </c>
      <c r="AV149" s="32">
        <f t="shared" si="58"/>
        <v>0</v>
      </c>
      <c r="AW149" s="32">
        <f t="shared" si="59"/>
        <v>0</v>
      </c>
      <c r="AX149" s="32">
        <f t="shared" si="60"/>
        <v>0</v>
      </c>
      <c r="AY149" s="32">
        <f t="shared" si="61"/>
        <v>0</v>
      </c>
      <c r="AZ149" s="32">
        <f t="shared" si="62"/>
        <v>0</v>
      </c>
      <c r="BA149" s="32" t="e">
        <f>AVERAGE('Introducción de datos'!AU148:AW148)</f>
        <v>#DIV/0!</v>
      </c>
      <c r="BB149" s="32" t="e">
        <f>AVERAGE('Introducción de datos'!AX148:AZ148)</f>
        <v>#DIV/0!</v>
      </c>
      <c r="BC149" s="32" t="e">
        <f>AVERAGE('Introducción de datos'!BA148:BC148)</f>
        <v>#DIV/0!</v>
      </c>
      <c r="BD149" s="32" t="e">
        <f>AVERAGE('Introducción de datos'!BD148:BF148)</f>
        <v>#DIV/0!</v>
      </c>
      <c r="BE149" s="32">
        <f>'Introducción de datos'!BG148</f>
        <v>0</v>
      </c>
      <c r="BF149" s="32" t="e">
        <f>('Introducción de datos'!BH148*100)/'Introducción de datos'!BG148</f>
        <v>#DIV/0!</v>
      </c>
      <c r="BG149" s="32" t="e">
        <f>('Introducción de datos'!BI148*100)/'Introducción de datos'!BG148</f>
        <v>#DIV/0!</v>
      </c>
      <c r="BH149" s="32" t="e">
        <f>('Introducción de datos'!BJ148*100)/'Introducción de datos'!BG148</f>
        <v>#DIV/0!</v>
      </c>
      <c r="BI149" s="32" t="e">
        <f>('Introducción de datos'!BK148*100)/'Introducción de datos'!BG148</f>
        <v>#DIV/0!</v>
      </c>
      <c r="BJ149" s="32" t="e">
        <f>('Introducción de datos'!BL148*100)/'Introducción de datos'!BG148</f>
        <v>#DIV/0!</v>
      </c>
      <c r="BK149" s="32">
        <f>(('Introducción de datos'!BM148+'Introducción de datos'!BN148)*100)/'Datos iniciales'!$B$6</f>
        <v>0</v>
      </c>
      <c r="BL149" s="32">
        <f>('Introducción de datos'!BN148*100)/'Datos iniciales'!$B$6</f>
        <v>0</v>
      </c>
    </row>
    <row r="150" spans="1:64">
      <c r="A150" s="32">
        <f>'Introducción de datos'!A149</f>
        <v>148</v>
      </c>
      <c r="B150" s="33">
        <f>'Introducción de datos'!B149</f>
        <v>0</v>
      </c>
      <c r="C150" s="32" t="s">
        <v>3</v>
      </c>
      <c r="D150" s="32">
        <f>'Introducción de datos'!D149</f>
        <v>0</v>
      </c>
      <c r="E150" s="34">
        <f>'Introducción de datos'!F149</f>
        <v>0</v>
      </c>
      <c r="F150" s="32">
        <f>'Introducción de datos'!H149</f>
        <v>0</v>
      </c>
      <c r="G150" s="32">
        <f>'Introducción de datos'!J149</f>
        <v>0</v>
      </c>
      <c r="H150" s="32">
        <f>'Introducción de datos'!L149</f>
        <v>0</v>
      </c>
      <c r="I150" s="34">
        <f>'Introducción de datos'!N149</f>
        <v>0</v>
      </c>
      <c r="J150" s="17">
        <f>'Introducción de datos'!P149</f>
        <v>0</v>
      </c>
      <c r="K150" s="32">
        <f>'Introducción de datos'!Q149</f>
        <v>0</v>
      </c>
      <c r="L150" s="32">
        <f>(((('Introducción de datos'!$E$2*'Introducción de datos'!S149)/'Introducción de datos'!$R$2))*100)/'Datos iniciales'!$B$6</f>
        <v>0</v>
      </c>
      <c r="M150" s="32">
        <f>(((('Introducción de datos'!$E$2*'Introducción de datos'!T149)/'Introducción de datos'!$R$2))*100)/'Datos iniciales'!$B$6</f>
        <v>0</v>
      </c>
      <c r="N150" s="32">
        <f>(((('Introducción de datos'!$E$2*'Introducción de datos'!U149)/'Introducción de datos'!$R$2))*100)/'Datos iniciales'!$B$6</f>
        <v>0</v>
      </c>
      <c r="O150" s="32">
        <f>(((('Introducción de datos'!$E$2*'Introducción de datos'!V149)/'Introducción de datos'!$R$2))*100)/'Datos iniciales'!$B$6</f>
        <v>0</v>
      </c>
      <c r="P150" s="32">
        <f>(((('Introducción de datos'!$E$2*'Introducción de datos'!W149)/'Introducción de datos'!$R$2))*100)/'Datos iniciales'!$B$6</f>
        <v>0</v>
      </c>
      <c r="Q150" s="32">
        <f>(((('Introducción de datos'!$E$2*'Introducción de datos'!X149)/'Introducción de datos'!$R$2))*100)/'Datos iniciales'!$B$6</f>
        <v>0</v>
      </c>
      <c r="R150" s="32">
        <f>(((('Introducción de datos'!$E$2*'Introducción de datos'!Y149)/'Introducción de datos'!$R$2))*100)/'Datos iniciales'!$B$6</f>
        <v>0</v>
      </c>
      <c r="S150" s="32">
        <f>(((('Introducción de datos'!$E$2*'Introducción de datos'!Z149)/'Introducción de datos'!$R$2))*100)/'Datos iniciales'!$B$6</f>
        <v>0</v>
      </c>
      <c r="T150" s="32">
        <f>(((('Introducción de datos'!$E$2*'Introducción de datos'!AA149)/'Introducción de datos'!$R$2))*100)/'Datos iniciales'!$B$6</f>
        <v>0</v>
      </c>
      <c r="U150" s="32">
        <f>(((('Introducción de datos'!$E$2*'Introducción de datos'!AB149)/'Introducción de datos'!$R$2))*100)/'Datos iniciales'!$B$6</f>
        <v>0</v>
      </c>
      <c r="V150" s="32">
        <f>(((('Introducción de datos'!$E$2*'Introducción de datos'!AC149)/'Introducción de datos'!$R$2))*100)/'Datos iniciales'!$B$6</f>
        <v>0</v>
      </c>
      <c r="W150" s="32">
        <f>(((('Introducción de datos'!$E$2*'Introducción de datos'!AD149)/'Introducción de datos'!$R$2))*100)/'Datos iniciales'!$B$6</f>
        <v>0</v>
      </c>
      <c r="X150" s="32">
        <f>(((('Introducción de datos'!$E$2*'Introducción de datos'!AE149)/'Introducción de datos'!$R$2))*100)/'Datos iniciales'!$B$6</f>
        <v>0</v>
      </c>
      <c r="Y150" s="32">
        <f>'Introducción de datos'!AF149</f>
        <v>0</v>
      </c>
      <c r="Z150" s="32">
        <f>(((('Introducción de datos'!$E$2*'Introducción de datos'!AH149)/'Introducción de datos'!$R$2))*100)/'Datos iniciales'!$B$6</f>
        <v>0</v>
      </c>
      <c r="AA150" s="32">
        <f>(((('Introducción de datos'!$E$2*'Introducción de datos'!AI149)/'Introducción de datos'!$R$2))*100)/'Datos iniciales'!$B$6</f>
        <v>0</v>
      </c>
      <c r="AB150" s="32">
        <f>(((('Introducción de datos'!$E$2*'Introducción de datos'!AJ149)/'Introducción de datos'!$R$2))*100)/'Datos iniciales'!$B$6</f>
        <v>0</v>
      </c>
      <c r="AC150" s="32">
        <f>(((('Introducción de datos'!$E$2*'Introducción de datos'!AK149)/'Introducción de datos'!$R$2))*100)/'Datos iniciales'!$B$6</f>
        <v>0</v>
      </c>
      <c r="AD150" s="32">
        <f>(((('Introducción de datos'!$E$2*'Introducción de datos'!AL149)/'Introducción de datos'!$R$2))*100)/'Datos iniciales'!$B$6</f>
        <v>0</v>
      </c>
      <c r="AE150" s="32">
        <f>(((('Introducción de datos'!$E$2*'Introducción de datos'!AM149)/'Introducción de datos'!$R$2))*100)/'Datos iniciales'!$B$6</f>
        <v>0</v>
      </c>
      <c r="AF150" s="32">
        <f>(((('Introducción de datos'!$E$2*'Introducción de datos'!AN149)/'Introducción de datos'!$R$2))*100)/'Datos iniciales'!$B$6</f>
        <v>0</v>
      </c>
      <c r="AG150" s="32">
        <f>(((('Introducción de datos'!$E$2*'Introducción de datos'!AO149)/'Introducción de datos'!$R$2))*100)/'Datos iniciales'!$B$6</f>
        <v>0</v>
      </c>
      <c r="AH150" s="32">
        <f>(((('Introducción de datos'!$E$2*'Introducción de datos'!AP149)/'Introducción de datos'!$R$2))*100)/'Datos iniciales'!$B$6</f>
        <v>0</v>
      </c>
      <c r="AI150" s="32">
        <f>(((('Introducción de datos'!$E$2*'Introducción de datos'!AQ149)/'Introducción de datos'!$R$2))*100)/'Datos iniciales'!$B$6</f>
        <v>0</v>
      </c>
      <c r="AJ150" s="32">
        <f>(((('Introducción de datos'!$E$2*'Introducción de datos'!AR149)/'Introducción de datos'!$R$2))*100)/'Datos iniciales'!$B$6</f>
        <v>0</v>
      </c>
      <c r="AK150" s="32">
        <f>(((('Introducción de datos'!$E$2*'Introducción de datos'!AS149)/'Introducción de datos'!$R$2))*100)/'Datos iniciales'!$B$6</f>
        <v>0</v>
      </c>
      <c r="AL150" s="32">
        <f>(((('Introducción de datos'!$E$2*'Introducción de datos'!AT149)/'Introducción de datos'!$R$2))*100)/'Datos iniciales'!$B$6</f>
        <v>0</v>
      </c>
      <c r="AM150" s="35"/>
      <c r="AN150" s="32">
        <f t="shared" si="50"/>
        <v>0</v>
      </c>
      <c r="AO150" s="32">
        <f t="shared" si="51"/>
        <v>0</v>
      </c>
      <c r="AP150" s="32">
        <f t="shared" si="52"/>
        <v>0</v>
      </c>
      <c r="AQ150" s="32">
        <f t="shared" si="53"/>
        <v>0</v>
      </c>
      <c r="AR150" s="32">
        <f t="shared" si="54"/>
        <v>0</v>
      </c>
      <c r="AS150" s="32">
        <f t="shared" si="55"/>
        <v>0</v>
      </c>
      <c r="AT150" s="32">
        <f t="shared" si="56"/>
        <v>0</v>
      </c>
      <c r="AU150" s="32">
        <f t="shared" si="57"/>
        <v>0</v>
      </c>
      <c r="AV150" s="32">
        <f t="shared" si="58"/>
        <v>0</v>
      </c>
      <c r="AW150" s="32">
        <f t="shared" si="59"/>
        <v>0</v>
      </c>
      <c r="AX150" s="32">
        <f t="shared" si="60"/>
        <v>0</v>
      </c>
      <c r="AY150" s="32">
        <f t="shared" si="61"/>
        <v>0</v>
      </c>
      <c r="AZ150" s="32">
        <f t="shared" si="62"/>
        <v>0</v>
      </c>
      <c r="BA150" s="32" t="e">
        <f>AVERAGE('Introducción de datos'!AU149:AW149)</f>
        <v>#DIV/0!</v>
      </c>
      <c r="BB150" s="32" t="e">
        <f>AVERAGE('Introducción de datos'!AX149:AZ149)</f>
        <v>#DIV/0!</v>
      </c>
      <c r="BC150" s="32" t="e">
        <f>AVERAGE('Introducción de datos'!BA149:BC149)</f>
        <v>#DIV/0!</v>
      </c>
      <c r="BD150" s="32" t="e">
        <f>AVERAGE('Introducción de datos'!BD149:BF149)</f>
        <v>#DIV/0!</v>
      </c>
      <c r="BE150" s="32">
        <f>'Introducción de datos'!BG149</f>
        <v>0</v>
      </c>
      <c r="BF150" s="32" t="e">
        <f>('Introducción de datos'!BH149*100)/'Introducción de datos'!BG149</f>
        <v>#DIV/0!</v>
      </c>
      <c r="BG150" s="32" t="e">
        <f>('Introducción de datos'!BI149*100)/'Introducción de datos'!BG149</f>
        <v>#DIV/0!</v>
      </c>
      <c r="BH150" s="32" t="e">
        <f>('Introducción de datos'!BJ149*100)/'Introducción de datos'!BG149</f>
        <v>#DIV/0!</v>
      </c>
      <c r="BI150" s="32" t="e">
        <f>('Introducción de datos'!BK149*100)/'Introducción de datos'!BG149</f>
        <v>#DIV/0!</v>
      </c>
      <c r="BJ150" s="32" t="e">
        <f>('Introducción de datos'!BL149*100)/'Introducción de datos'!BG149</f>
        <v>#DIV/0!</v>
      </c>
      <c r="BK150" s="32">
        <f>(('Introducción de datos'!BM149+'Introducción de datos'!BN149)*100)/'Datos iniciales'!$B$6</f>
        <v>0</v>
      </c>
      <c r="BL150" s="32">
        <f>('Introducción de datos'!BN149*100)/'Datos iniciales'!$B$6</f>
        <v>0</v>
      </c>
    </row>
    <row r="151" spans="1:64">
      <c r="A151" s="32">
        <f>'Introducción de datos'!A150</f>
        <v>149</v>
      </c>
      <c r="B151" s="33">
        <f>'Introducción de datos'!B150</f>
        <v>0</v>
      </c>
      <c r="C151" s="32" t="s">
        <v>3</v>
      </c>
      <c r="D151" s="32">
        <f>'Introducción de datos'!D150</f>
        <v>0</v>
      </c>
      <c r="E151" s="34">
        <f>'Introducción de datos'!F150</f>
        <v>0</v>
      </c>
      <c r="F151" s="32">
        <f>'Introducción de datos'!H150</f>
        <v>0</v>
      </c>
      <c r="G151" s="32">
        <f>'Introducción de datos'!J150</f>
        <v>0</v>
      </c>
      <c r="H151" s="32">
        <f>'Introducción de datos'!L150</f>
        <v>0</v>
      </c>
      <c r="I151" s="34">
        <f>'Introducción de datos'!N150</f>
        <v>0</v>
      </c>
      <c r="J151" s="17">
        <f>'Introducción de datos'!P150</f>
        <v>0</v>
      </c>
      <c r="K151" s="32">
        <f>'Introducción de datos'!Q150</f>
        <v>0</v>
      </c>
      <c r="L151" s="32">
        <f>(((('Introducción de datos'!$E$2*'Introducción de datos'!S150)/'Introducción de datos'!$R$2))*100)/'Datos iniciales'!$B$6</f>
        <v>0</v>
      </c>
      <c r="M151" s="32">
        <f>(((('Introducción de datos'!$E$2*'Introducción de datos'!T150)/'Introducción de datos'!$R$2))*100)/'Datos iniciales'!$B$6</f>
        <v>0</v>
      </c>
      <c r="N151" s="32">
        <f>(((('Introducción de datos'!$E$2*'Introducción de datos'!U150)/'Introducción de datos'!$R$2))*100)/'Datos iniciales'!$B$6</f>
        <v>0</v>
      </c>
      <c r="O151" s="32">
        <f>(((('Introducción de datos'!$E$2*'Introducción de datos'!V150)/'Introducción de datos'!$R$2))*100)/'Datos iniciales'!$B$6</f>
        <v>0</v>
      </c>
      <c r="P151" s="32">
        <f>(((('Introducción de datos'!$E$2*'Introducción de datos'!W150)/'Introducción de datos'!$R$2))*100)/'Datos iniciales'!$B$6</f>
        <v>0</v>
      </c>
      <c r="Q151" s="32">
        <f>(((('Introducción de datos'!$E$2*'Introducción de datos'!X150)/'Introducción de datos'!$R$2))*100)/'Datos iniciales'!$B$6</f>
        <v>0</v>
      </c>
      <c r="R151" s="32">
        <f>(((('Introducción de datos'!$E$2*'Introducción de datos'!Y150)/'Introducción de datos'!$R$2))*100)/'Datos iniciales'!$B$6</f>
        <v>0</v>
      </c>
      <c r="S151" s="32">
        <f>(((('Introducción de datos'!$E$2*'Introducción de datos'!Z150)/'Introducción de datos'!$R$2))*100)/'Datos iniciales'!$B$6</f>
        <v>0</v>
      </c>
      <c r="T151" s="32">
        <f>(((('Introducción de datos'!$E$2*'Introducción de datos'!AA150)/'Introducción de datos'!$R$2))*100)/'Datos iniciales'!$B$6</f>
        <v>0</v>
      </c>
      <c r="U151" s="32">
        <f>(((('Introducción de datos'!$E$2*'Introducción de datos'!AB150)/'Introducción de datos'!$R$2))*100)/'Datos iniciales'!$B$6</f>
        <v>0</v>
      </c>
      <c r="V151" s="32">
        <f>(((('Introducción de datos'!$E$2*'Introducción de datos'!AC150)/'Introducción de datos'!$R$2))*100)/'Datos iniciales'!$B$6</f>
        <v>0</v>
      </c>
      <c r="W151" s="32">
        <f>(((('Introducción de datos'!$E$2*'Introducción de datos'!AD150)/'Introducción de datos'!$R$2))*100)/'Datos iniciales'!$B$6</f>
        <v>0</v>
      </c>
      <c r="X151" s="32">
        <f>(((('Introducción de datos'!$E$2*'Introducción de datos'!AE150)/'Introducción de datos'!$R$2))*100)/'Datos iniciales'!$B$6</f>
        <v>0</v>
      </c>
      <c r="Y151" s="32">
        <f>'Introducción de datos'!AF150</f>
        <v>0</v>
      </c>
      <c r="Z151" s="32">
        <f>(((('Introducción de datos'!$E$2*'Introducción de datos'!AH150)/'Introducción de datos'!$R$2))*100)/'Datos iniciales'!$B$6</f>
        <v>0</v>
      </c>
      <c r="AA151" s="32">
        <f>(((('Introducción de datos'!$E$2*'Introducción de datos'!AI150)/'Introducción de datos'!$R$2))*100)/'Datos iniciales'!$B$6</f>
        <v>0</v>
      </c>
      <c r="AB151" s="32">
        <f>(((('Introducción de datos'!$E$2*'Introducción de datos'!AJ150)/'Introducción de datos'!$R$2))*100)/'Datos iniciales'!$B$6</f>
        <v>0</v>
      </c>
      <c r="AC151" s="32">
        <f>(((('Introducción de datos'!$E$2*'Introducción de datos'!AK150)/'Introducción de datos'!$R$2))*100)/'Datos iniciales'!$B$6</f>
        <v>0</v>
      </c>
      <c r="AD151" s="32">
        <f>(((('Introducción de datos'!$E$2*'Introducción de datos'!AL150)/'Introducción de datos'!$R$2))*100)/'Datos iniciales'!$B$6</f>
        <v>0</v>
      </c>
      <c r="AE151" s="32">
        <f>(((('Introducción de datos'!$E$2*'Introducción de datos'!AM150)/'Introducción de datos'!$R$2))*100)/'Datos iniciales'!$B$6</f>
        <v>0</v>
      </c>
      <c r="AF151" s="32">
        <f>(((('Introducción de datos'!$E$2*'Introducción de datos'!AN150)/'Introducción de datos'!$R$2))*100)/'Datos iniciales'!$B$6</f>
        <v>0</v>
      </c>
      <c r="AG151" s="32">
        <f>(((('Introducción de datos'!$E$2*'Introducción de datos'!AO150)/'Introducción de datos'!$R$2))*100)/'Datos iniciales'!$B$6</f>
        <v>0</v>
      </c>
      <c r="AH151" s="32">
        <f>(((('Introducción de datos'!$E$2*'Introducción de datos'!AP150)/'Introducción de datos'!$R$2))*100)/'Datos iniciales'!$B$6</f>
        <v>0</v>
      </c>
      <c r="AI151" s="32">
        <f>(((('Introducción de datos'!$E$2*'Introducción de datos'!AQ150)/'Introducción de datos'!$R$2))*100)/'Datos iniciales'!$B$6</f>
        <v>0</v>
      </c>
      <c r="AJ151" s="32">
        <f>(((('Introducción de datos'!$E$2*'Introducción de datos'!AR150)/'Introducción de datos'!$R$2))*100)/'Datos iniciales'!$B$6</f>
        <v>0</v>
      </c>
      <c r="AK151" s="32">
        <f>(((('Introducción de datos'!$E$2*'Introducción de datos'!AS150)/'Introducción de datos'!$R$2))*100)/'Datos iniciales'!$B$6</f>
        <v>0</v>
      </c>
      <c r="AL151" s="32">
        <f>(((('Introducción de datos'!$E$2*'Introducción de datos'!AT150)/'Introducción de datos'!$R$2))*100)/'Datos iniciales'!$B$6</f>
        <v>0</v>
      </c>
      <c r="AM151" s="35"/>
      <c r="AN151" s="32">
        <f t="shared" si="50"/>
        <v>0</v>
      </c>
      <c r="AO151" s="32">
        <f t="shared" si="51"/>
        <v>0</v>
      </c>
      <c r="AP151" s="32">
        <f t="shared" si="52"/>
        <v>0</v>
      </c>
      <c r="AQ151" s="32">
        <f t="shared" si="53"/>
        <v>0</v>
      </c>
      <c r="AR151" s="32">
        <f t="shared" si="54"/>
        <v>0</v>
      </c>
      <c r="AS151" s="32">
        <f t="shared" si="55"/>
        <v>0</v>
      </c>
      <c r="AT151" s="32">
        <f t="shared" si="56"/>
        <v>0</v>
      </c>
      <c r="AU151" s="32">
        <f t="shared" si="57"/>
        <v>0</v>
      </c>
      <c r="AV151" s="32">
        <f t="shared" si="58"/>
        <v>0</v>
      </c>
      <c r="AW151" s="32">
        <f t="shared" si="59"/>
        <v>0</v>
      </c>
      <c r="AX151" s="32">
        <f t="shared" si="60"/>
        <v>0</v>
      </c>
      <c r="AY151" s="32">
        <f t="shared" si="61"/>
        <v>0</v>
      </c>
      <c r="AZ151" s="32">
        <f t="shared" si="62"/>
        <v>0</v>
      </c>
      <c r="BA151" s="32" t="e">
        <f>AVERAGE('Introducción de datos'!AU150:AW150)</f>
        <v>#DIV/0!</v>
      </c>
      <c r="BB151" s="32" t="e">
        <f>AVERAGE('Introducción de datos'!AX150:AZ150)</f>
        <v>#DIV/0!</v>
      </c>
      <c r="BC151" s="32" t="e">
        <f>AVERAGE('Introducción de datos'!BA150:BC150)</f>
        <v>#DIV/0!</v>
      </c>
      <c r="BD151" s="32" t="e">
        <f>AVERAGE('Introducción de datos'!BD150:BF150)</f>
        <v>#DIV/0!</v>
      </c>
      <c r="BE151" s="32">
        <f>'Introducción de datos'!BG150</f>
        <v>0</v>
      </c>
      <c r="BF151" s="32" t="e">
        <f>('Introducción de datos'!BH150*100)/'Introducción de datos'!BG150</f>
        <v>#DIV/0!</v>
      </c>
      <c r="BG151" s="32" t="e">
        <f>('Introducción de datos'!BI150*100)/'Introducción de datos'!BG150</f>
        <v>#DIV/0!</v>
      </c>
      <c r="BH151" s="32" t="e">
        <f>('Introducción de datos'!BJ150*100)/'Introducción de datos'!BG150</f>
        <v>#DIV/0!</v>
      </c>
      <c r="BI151" s="32" t="e">
        <f>('Introducción de datos'!BK150*100)/'Introducción de datos'!BG150</f>
        <v>#DIV/0!</v>
      </c>
      <c r="BJ151" s="32" t="e">
        <f>('Introducción de datos'!BL150*100)/'Introducción de datos'!BG150</f>
        <v>#DIV/0!</v>
      </c>
      <c r="BK151" s="32">
        <f>(('Introducción de datos'!BM150+'Introducción de datos'!BN150)*100)/'Datos iniciales'!$B$6</f>
        <v>0</v>
      </c>
      <c r="BL151" s="32">
        <f>('Introducción de datos'!BN150*100)/'Datos iniciales'!$B$6</f>
        <v>0</v>
      </c>
    </row>
    <row r="152" spans="1:64">
      <c r="A152" s="32">
        <f>'Introducción de datos'!A151</f>
        <v>150</v>
      </c>
      <c r="B152" s="33">
        <f>'Introducción de datos'!B151</f>
        <v>0</v>
      </c>
      <c r="C152" s="32" t="s">
        <v>3</v>
      </c>
      <c r="D152" s="32">
        <f>'Introducción de datos'!D151</f>
        <v>0</v>
      </c>
      <c r="E152" s="34">
        <f>'Introducción de datos'!F151</f>
        <v>0</v>
      </c>
      <c r="F152" s="32">
        <f>'Introducción de datos'!H151</f>
        <v>0</v>
      </c>
      <c r="G152" s="32">
        <f>'Introducción de datos'!J151</f>
        <v>0</v>
      </c>
      <c r="H152" s="32">
        <f>'Introducción de datos'!L151</f>
        <v>0</v>
      </c>
      <c r="I152" s="34">
        <f>'Introducción de datos'!N151</f>
        <v>0</v>
      </c>
      <c r="J152" s="17">
        <f>'Introducción de datos'!P151</f>
        <v>0</v>
      </c>
      <c r="K152" s="32">
        <f>'Introducción de datos'!Q151</f>
        <v>0</v>
      </c>
      <c r="L152" s="32">
        <f>(((('Introducción de datos'!$E$2*'Introducción de datos'!S151)/'Introducción de datos'!$R$2))*100)/'Datos iniciales'!$B$6</f>
        <v>0</v>
      </c>
      <c r="M152" s="32">
        <f>(((('Introducción de datos'!$E$2*'Introducción de datos'!T151)/'Introducción de datos'!$R$2))*100)/'Datos iniciales'!$B$6</f>
        <v>0</v>
      </c>
      <c r="N152" s="32">
        <f>(((('Introducción de datos'!$E$2*'Introducción de datos'!U151)/'Introducción de datos'!$R$2))*100)/'Datos iniciales'!$B$6</f>
        <v>0</v>
      </c>
      <c r="O152" s="32">
        <f>(((('Introducción de datos'!$E$2*'Introducción de datos'!V151)/'Introducción de datos'!$R$2))*100)/'Datos iniciales'!$B$6</f>
        <v>0</v>
      </c>
      <c r="P152" s="32">
        <f>(((('Introducción de datos'!$E$2*'Introducción de datos'!W151)/'Introducción de datos'!$R$2))*100)/'Datos iniciales'!$B$6</f>
        <v>0</v>
      </c>
      <c r="Q152" s="32">
        <f>(((('Introducción de datos'!$E$2*'Introducción de datos'!X151)/'Introducción de datos'!$R$2))*100)/'Datos iniciales'!$B$6</f>
        <v>0</v>
      </c>
      <c r="R152" s="32">
        <f>(((('Introducción de datos'!$E$2*'Introducción de datos'!Y151)/'Introducción de datos'!$R$2))*100)/'Datos iniciales'!$B$6</f>
        <v>0</v>
      </c>
      <c r="S152" s="32">
        <f>(((('Introducción de datos'!$E$2*'Introducción de datos'!Z151)/'Introducción de datos'!$R$2))*100)/'Datos iniciales'!$B$6</f>
        <v>0</v>
      </c>
      <c r="T152" s="32">
        <f>(((('Introducción de datos'!$E$2*'Introducción de datos'!AA151)/'Introducción de datos'!$R$2))*100)/'Datos iniciales'!$B$6</f>
        <v>0</v>
      </c>
      <c r="U152" s="32">
        <f>(((('Introducción de datos'!$E$2*'Introducción de datos'!AB151)/'Introducción de datos'!$R$2))*100)/'Datos iniciales'!$B$6</f>
        <v>0</v>
      </c>
      <c r="V152" s="32">
        <f>(((('Introducción de datos'!$E$2*'Introducción de datos'!AC151)/'Introducción de datos'!$R$2))*100)/'Datos iniciales'!$B$6</f>
        <v>0</v>
      </c>
      <c r="W152" s="32">
        <f>(((('Introducción de datos'!$E$2*'Introducción de datos'!AD151)/'Introducción de datos'!$R$2))*100)/'Datos iniciales'!$B$6</f>
        <v>0</v>
      </c>
      <c r="X152" s="32">
        <f>(((('Introducción de datos'!$E$2*'Introducción de datos'!AE151)/'Introducción de datos'!$R$2))*100)/'Datos iniciales'!$B$6</f>
        <v>0</v>
      </c>
      <c r="Y152" s="32">
        <f>'Introducción de datos'!AF151</f>
        <v>0</v>
      </c>
      <c r="Z152" s="32">
        <f>(((('Introducción de datos'!$E$2*'Introducción de datos'!AH151)/'Introducción de datos'!$R$2))*100)/'Datos iniciales'!$B$6</f>
        <v>0</v>
      </c>
      <c r="AA152" s="32">
        <f>(((('Introducción de datos'!$E$2*'Introducción de datos'!AI151)/'Introducción de datos'!$R$2))*100)/'Datos iniciales'!$B$6</f>
        <v>0</v>
      </c>
      <c r="AB152" s="32">
        <f>(((('Introducción de datos'!$E$2*'Introducción de datos'!AJ151)/'Introducción de datos'!$R$2))*100)/'Datos iniciales'!$B$6</f>
        <v>0</v>
      </c>
      <c r="AC152" s="32">
        <f>(((('Introducción de datos'!$E$2*'Introducción de datos'!AK151)/'Introducción de datos'!$R$2))*100)/'Datos iniciales'!$B$6</f>
        <v>0</v>
      </c>
      <c r="AD152" s="32">
        <f>(((('Introducción de datos'!$E$2*'Introducción de datos'!AL151)/'Introducción de datos'!$R$2))*100)/'Datos iniciales'!$B$6</f>
        <v>0</v>
      </c>
      <c r="AE152" s="32">
        <f>(((('Introducción de datos'!$E$2*'Introducción de datos'!AM151)/'Introducción de datos'!$R$2))*100)/'Datos iniciales'!$B$6</f>
        <v>0</v>
      </c>
      <c r="AF152" s="32">
        <f>(((('Introducción de datos'!$E$2*'Introducción de datos'!AN151)/'Introducción de datos'!$R$2))*100)/'Datos iniciales'!$B$6</f>
        <v>0</v>
      </c>
      <c r="AG152" s="32">
        <f>(((('Introducción de datos'!$E$2*'Introducción de datos'!AO151)/'Introducción de datos'!$R$2))*100)/'Datos iniciales'!$B$6</f>
        <v>0</v>
      </c>
      <c r="AH152" s="32">
        <f>(((('Introducción de datos'!$E$2*'Introducción de datos'!AP151)/'Introducción de datos'!$R$2))*100)/'Datos iniciales'!$B$6</f>
        <v>0</v>
      </c>
      <c r="AI152" s="32">
        <f>(((('Introducción de datos'!$E$2*'Introducción de datos'!AQ151)/'Introducción de datos'!$R$2))*100)/'Datos iniciales'!$B$6</f>
        <v>0</v>
      </c>
      <c r="AJ152" s="32">
        <f>(((('Introducción de datos'!$E$2*'Introducción de datos'!AR151)/'Introducción de datos'!$R$2))*100)/'Datos iniciales'!$B$6</f>
        <v>0</v>
      </c>
      <c r="AK152" s="32">
        <f>(((('Introducción de datos'!$E$2*'Introducción de datos'!AS151)/'Introducción de datos'!$R$2))*100)/'Datos iniciales'!$B$6</f>
        <v>0</v>
      </c>
      <c r="AL152" s="32">
        <f>(((('Introducción de datos'!$E$2*'Introducción de datos'!AT151)/'Introducción de datos'!$R$2))*100)/'Datos iniciales'!$B$6</f>
        <v>0</v>
      </c>
      <c r="AM152" s="35"/>
      <c r="AN152" s="32">
        <f t="shared" si="50"/>
        <v>0</v>
      </c>
      <c r="AO152" s="32">
        <f t="shared" si="51"/>
        <v>0</v>
      </c>
      <c r="AP152" s="32">
        <f t="shared" si="52"/>
        <v>0</v>
      </c>
      <c r="AQ152" s="32">
        <f t="shared" si="53"/>
        <v>0</v>
      </c>
      <c r="AR152" s="32">
        <f t="shared" si="54"/>
        <v>0</v>
      </c>
      <c r="AS152" s="32">
        <f t="shared" si="55"/>
        <v>0</v>
      </c>
      <c r="AT152" s="32">
        <f t="shared" si="56"/>
        <v>0</v>
      </c>
      <c r="AU152" s="32">
        <f t="shared" si="57"/>
        <v>0</v>
      </c>
      <c r="AV152" s="32">
        <f t="shared" si="58"/>
        <v>0</v>
      </c>
      <c r="AW152" s="32">
        <f t="shared" si="59"/>
        <v>0</v>
      </c>
      <c r="AX152" s="32">
        <f t="shared" si="60"/>
        <v>0</v>
      </c>
      <c r="AY152" s="32">
        <f t="shared" si="61"/>
        <v>0</v>
      </c>
      <c r="AZ152" s="32">
        <f t="shared" si="62"/>
        <v>0</v>
      </c>
      <c r="BA152" s="32" t="e">
        <f>AVERAGE('Introducción de datos'!AU151:AW151)</f>
        <v>#DIV/0!</v>
      </c>
      <c r="BB152" s="32" t="e">
        <f>AVERAGE('Introducción de datos'!AX151:AZ151)</f>
        <v>#DIV/0!</v>
      </c>
      <c r="BC152" s="32" t="e">
        <f>AVERAGE('Introducción de datos'!BA151:BC151)</f>
        <v>#DIV/0!</v>
      </c>
      <c r="BD152" s="32" t="e">
        <f>AVERAGE('Introducción de datos'!BD151:BF151)</f>
        <v>#DIV/0!</v>
      </c>
      <c r="BE152" s="32">
        <f>'Introducción de datos'!BG151</f>
        <v>0</v>
      </c>
      <c r="BF152" s="32" t="e">
        <f>('Introducción de datos'!BH151*100)/'Introducción de datos'!BG151</f>
        <v>#DIV/0!</v>
      </c>
      <c r="BG152" s="32" t="e">
        <f>('Introducción de datos'!BI151*100)/'Introducción de datos'!BG151</f>
        <v>#DIV/0!</v>
      </c>
      <c r="BH152" s="32" t="e">
        <f>('Introducción de datos'!BJ151*100)/'Introducción de datos'!BG151</f>
        <v>#DIV/0!</v>
      </c>
      <c r="BI152" s="32" t="e">
        <f>('Introducción de datos'!BK151*100)/'Introducción de datos'!BG151</f>
        <v>#DIV/0!</v>
      </c>
      <c r="BJ152" s="32" t="e">
        <f>('Introducción de datos'!BL151*100)/'Introducción de datos'!BG151</f>
        <v>#DIV/0!</v>
      </c>
      <c r="BK152" s="32">
        <f>(('Introducción de datos'!BM151+'Introducción de datos'!BN151)*100)/'Datos iniciales'!$B$6</f>
        <v>0</v>
      </c>
      <c r="BL152" s="32">
        <f>('Introducción de datos'!BN151*100)/'Datos iniciales'!$B$6</f>
        <v>0</v>
      </c>
    </row>
    <row r="153" spans="1:64">
      <c r="A153" s="32">
        <f>'Introducción de datos'!A152</f>
        <v>151</v>
      </c>
      <c r="B153" s="33">
        <f>'Introducción de datos'!B152</f>
        <v>0</v>
      </c>
      <c r="C153" s="32" t="s">
        <v>3</v>
      </c>
      <c r="D153" s="32">
        <f>'Introducción de datos'!D152</f>
        <v>0</v>
      </c>
      <c r="E153" s="34">
        <f>'Introducción de datos'!F152</f>
        <v>0</v>
      </c>
      <c r="F153" s="32">
        <f>'Introducción de datos'!H152</f>
        <v>0</v>
      </c>
      <c r="G153" s="32">
        <f>'Introducción de datos'!J152</f>
        <v>0</v>
      </c>
      <c r="H153" s="32">
        <f>'Introducción de datos'!L152</f>
        <v>0</v>
      </c>
      <c r="I153" s="34">
        <f>'Introducción de datos'!N152</f>
        <v>0</v>
      </c>
      <c r="J153" s="17">
        <f>'Introducción de datos'!P152</f>
        <v>0</v>
      </c>
      <c r="K153" s="32">
        <f>'Introducción de datos'!Q152</f>
        <v>0</v>
      </c>
      <c r="L153" s="32">
        <f>(((('Introducción de datos'!$E$2*'Introducción de datos'!S152)/'Introducción de datos'!$R$2))*100)/'Datos iniciales'!$B$6</f>
        <v>0</v>
      </c>
      <c r="M153" s="32">
        <f>(((('Introducción de datos'!$E$2*'Introducción de datos'!T152)/'Introducción de datos'!$R$2))*100)/'Datos iniciales'!$B$6</f>
        <v>0</v>
      </c>
      <c r="N153" s="32">
        <f>(((('Introducción de datos'!$E$2*'Introducción de datos'!U152)/'Introducción de datos'!$R$2))*100)/'Datos iniciales'!$B$6</f>
        <v>0</v>
      </c>
      <c r="O153" s="32">
        <f>(((('Introducción de datos'!$E$2*'Introducción de datos'!V152)/'Introducción de datos'!$R$2))*100)/'Datos iniciales'!$B$6</f>
        <v>0</v>
      </c>
      <c r="P153" s="32">
        <f>(((('Introducción de datos'!$E$2*'Introducción de datos'!W152)/'Introducción de datos'!$R$2))*100)/'Datos iniciales'!$B$6</f>
        <v>0</v>
      </c>
      <c r="Q153" s="32">
        <f>(((('Introducción de datos'!$E$2*'Introducción de datos'!X152)/'Introducción de datos'!$R$2))*100)/'Datos iniciales'!$B$6</f>
        <v>0</v>
      </c>
      <c r="R153" s="32">
        <f>(((('Introducción de datos'!$E$2*'Introducción de datos'!Y152)/'Introducción de datos'!$R$2))*100)/'Datos iniciales'!$B$6</f>
        <v>0</v>
      </c>
      <c r="S153" s="32">
        <f>(((('Introducción de datos'!$E$2*'Introducción de datos'!Z152)/'Introducción de datos'!$R$2))*100)/'Datos iniciales'!$B$6</f>
        <v>0</v>
      </c>
      <c r="T153" s="32">
        <f>(((('Introducción de datos'!$E$2*'Introducción de datos'!AA152)/'Introducción de datos'!$R$2))*100)/'Datos iniciales'!$B$6</f>
        <v>0</v>
      </c>
      <c r="U153" s="32">
        <f>(((('Introducción de datos'!$E$2*'Introducción de datos'!AB152)/'Introducción de datos'!$R$2))*100)/'Datos iniciales'!$B$6</f>
        <v>0</v>
      </c>
      <c r="V153" s="32">
        <f>(((('Introducción de datos'!$E$2*'Introducción de datos'!AC152)/'Introducción de datos'!$R$2))*100)/'Datos iniciales'!$B$6</f>
        <v>0</v>
      </c>
      <c r="W153" s="32">
        <f>(((('Introducción de datos'!$E$2*'Introducción de datos'!AD152)/'Introducción de datos'!$R$2))*100)/'Datos iniciales'!$B$6</f>
        <v>0</v>
      </c>
      <c r="X153" s="32">
        <f>(((('Introducción de datos'!$E$2*'Introducción de datos'!AE152)/'Introducción de datos'!$R$2))*100)/'Datos iniciales'!$B$6</f>
        <v>0</v>
      </c>
      <c r="Y153" s="32">
        <f>'Introducción de datos'!AF152</f>
        <v>0</v>
      </c>
      <c r="Z153" s="32">
        <f>(((('Introducción de datos'!$E$2*'Introducción de datos'!AH152)/'Introducción de datos'!$R$2))*100)/'Datos iniciales'!$B$6</f>
        <v>0</v>
      </c>
      <c r="AA153" s="32">
        <f>(((('Introducción de datos'!$E$2*'Introducción de datos'!AI152)/'Introducción de datos'!$R$2))*100)/'Datos iniciales'!$B$6</f>
        <v>0</v>
      </c>
      <c r="AB153" s="32">
        <f>(((('Introducción de datos'!$E$2*'Introducción de datos'!AJ152)/'Introducción de datos'!$R$2))*100)/'Datos iniciales'!$B$6</f>
        <v>0</v>
      </c>
      <c r="AC153" s="32">
        <f>(((('Introducción de datos'!$E$2*'Introducción de datos'!AK152)/'Introducción de datos'!$R$2))*100)/'Datos iniciales'!$B$6</f>
        <v>0</v>
      </c>
      <c r="AD153" s="32">
        <f>(((('Introducción de datos'!$E$2*'Introducción de datos'!AL152)/'Introducción de datos'!$R$2))*100)/'Datos iniciales'!$B$6</f>
        <v>0</v>
      </c>
      <c r="AE153" s="32">
        <f>(((('Introducción de datos'!$E$2*'Introducción de datos'!AM152)/'Introducción de datos'!$R$2))*100)/'Datos iniciales'!$B$6</f>
        <v>0</v>
      </c>
      <c r="AF153" s="32">
        <f>(((('Introducción de datos'!$E$2*'Introducción de datos'!AN152)/'Introducción de datos'!$R$2))*100)/'Datos iniciales'!$B$6</f>
        <v>0</v>
      </c>
      <c r="AG153" s="32">
        <f>(((('Introducción de datos'!$E$2*'Introducción de datos'!AO152)/'Introducción de datos'!$R$2))*100)/'Datos iniciales'!$B$6</f>
        <v>0</v>
      </c>
      <c r="AH153" s="32">
        <f>(((('Introducción de datos'!$E$2*'Introducción de datos'!AP152)/'Introducción de datos'!$R$2))*100)/'Datos iniciales'!$B$6</f>
        <v>0</v>
      </c>
      <c r="AI153" s="32">
        <f>(((('Introducción de datos'!$E$2*'Introducción de datos'!AQ152)/'Introducción de datos'!$R$2))*100)/'Datos iniciales'!$B$6</f>
        <v>0</v>
      </c>
      <c r="AJ153" s="32">
        <f>(((('Introducción de datos'!$E$2*'Introducción de datos'!AR152)/'Introducción de datos'!$R$2))*100)/'Datos iniciales'!$B$6</f>
        <v>0</v>
      </c>
      <c r="AK153" s="32">
        <f>(((('Introducción de datos'!$E$2*'Introducción de datos'!AS152)/'Introducción de datos'!$R$2))*100)/'Datos iniciales'!$B$6</f>
        <v>0</v>
      </c>
      <c r="AL153" s="32">
        <f>(((('Introducción de datos'!$E$2*'Introducción de datos'!AT152)/'Introducción de datos'!$R$2))*100)/'Datos iniciales'!$B$6</f>
        <v>0</v>
      </c>
      <c r="AM153" s="35"/>
      <c r="AN153" s="32">
        <f t="shared" si="50"/>
        <v>0</v>
      </c>
      <c r="AO153" s="32">
        <f t="shared" si="51"/>
        <v>0</v>
      </c>
      <c r="AP153" s="32">
        <f t="shared" si="52"/>
        <v>0</v>
      </c>
      <c r="AQ153" s="32">
        <f t="shared" si="53"/>
        <v>0</v>
      </c>
      <c r="AR153" s="32">
        <f t="shared" si="54"/>
        <v>0</v>
      </c>
      <c r="AS153" s="32">
        <f t="shared" si="55"/>
        <v>0</v>
      </c>
      <c r="AT153" s="32">
        <f t="shared" si="56"/>
        <v>0</v>
      </c>
      <c r="AU153" s="32">
        <f t="shared" si="57"/>
        <v>0</v>
      </c>
      <c r="AV153" s="32">
        <f t="shared" si="58"/>
        <v>0</v>
      </c>
      <c r="AW153" s="32">
        <f t="shared" si="59"/>
        <v>0</v>
      </c>
      <c r="AX153" s="32">
        <f t="shared" si="60"/>
        <v>0</v>
      </c>
      <c r="AY153" s="32">
        <f t="shared" si="61"/>
        <v>0</v>
      </c>
      <c r="AZ153" s="32">
        <f t="shared" si="62"/>
        <v>0</v>
      </c>
      <c r="BA153" s="32" t="e">
        <f>AVERAGE('Introducción de datos'!AU152:AW152)</f>
        <v>#DIV/0!</v>
      </c>
      <c r="BB153" s="32" t="e">
        <f>AVERAGE('Introducción de datos'!AX152:AZ152)</f>
        <v>#DIV/0!</v>
      </c>
      <c r="BC153" s="32" t="e">
        <f>AVERAGE('Introducción de datos'!BA152:BC152)</f>
        <v>#DIV/0!</v>
      </c>
      <c r="BD153" s="32" t="e">
        <f>AVERAGE('Introducción de datos'!BD152:BF152)</f>
        <v>#DIV/0!</v>
      </c>
      <c r="BE153" s="32">
        <f>'Introducción de datos'!BG152</f>
        <v>0</v>
      </c>
      <c r="BF153" s="32" t="e">
        <f>('Introducción de datos'!BH152*100)/'Introducción de datos'!BG152</f>
        <v>#DIV/0!</v>
      </c>
      <c r="BG153" s="32" t="e">
        <f>('Introducción de datos'!BI152*100)/'Introducción de datos'!BG152</f>
        <v>#DIV/0!</v>
      </c>
      <c r="BH153" s="32" t="e">
        <f>('Introducción de datos'!BJ152*100)/'Introducción de datos'!BG152</f>
        <v>#DIV/0!</v>
      </c>
      <c r="BI153" s="32" t="e">
        <f>('Introducción de datos'!BK152*100)/'Introducción de datos'!BG152</f>
        <v>#DIV/0!</v>
      </c>
      <c r="BJ153" s="32" t="e">
        <f>('Introducción de datos'!BL152*100)/'Introducción de datos'!BG152</f>
        <v>#DIV/0!</v>
      </c>
      <c r="BK153" s="32">
        <f>(('Introducción de datos'!BM152+'Introducción de datos'!BN152)*100)/'Datos iniciales'!$B$6</f>
        <v>0</v>
      </c>
      <c r="BL153" s="32">
        <f>('Introducción de datos'!BN152*100)/'Datos iniciales'!$B$6</f>
        <v>0</v>
      </c>
    </row>
    <row r="154" spans="1:64">
      <c r="A154" s="32">
        <f>'Introducción de datos'!A153</f>
        <v>152</v>
      </c>
      <c r="B154" s="33">
        <f>'Introducción de datos'!B153</f>
        <v>0</v>
      </c>
      <c r="C154" s="32" t="s">
        <v>3</v>
      </c>
      <c r="D154" s="32">
        <f>'Introducción de datos'!D153</f>
        <v>0</v>
      </c>
      <c r="E154" s="34">
        <f>'Introducción de datos'!F153</f>
        <v>0</v>
      </c>
      <c r="F154" s="32">
        <f>'Introducción de datos'!H153</f>
        <v>0</v>
      </c>
      <c r="G154" s="32">
        <f>'Introducción de datos'!J153</f>
        <v>0</v>
      </c>
      <c r="H154" s="32">
        <f>'Introducción de datos'!L153</f>
        <v>0</v>
      </c>
      <c r="I154" s="34">
        <f>'Introducción de datos'!N153</f>
        <v>0</v>
      </c>
      <c r="J154" s="17">
        <f>'Introducción de datos'!P153</f>
        <v>0</v>
      </c>
      <c r="K154" s="32">
        <f>'Introducción de datos'!Q153</f>
        <v>0</v>
      </c>
      <c r="L154" s="32">
        <f>(((('Introducción de datos'!$E$2*'Introducción de datos'!S153)/'Introducción de datos'!$R$2))*100)/'Datos iniciales'!$B$6</f>
        <v>0</v>
      </c>
      <c r="M154" s="32">
        <f>(((('Introducción de datos'!$E$2*'Introducción de datos'!T153)/'Introducción de datos'!$R$2))*100)/'Datos iniciales'!$B$6</f>
        <v>0</v>
      </c>
      <c r="N154" s="32">
        <f>(((('Introducción de datos'!$E$2*'Introducción de datos'!U153)/'Introducción de datos'!$R$2))*100)/'Datos iniciales'!$B$6</f>
        <v>0</v>
      </c>
      <c r="O154" s="32">
        <f>(((('Introducción de datos'!$E$2*'Introducción de datos'!V153)/'Introducción de datos'!$R$2))*100)/'Datos iniciales'!$B$6</f>
        <v>0</v>
      </c>
      <c r="P154" s="32">
        <f>(((('Introducción de datos'!$E$2*'Introducción de datos'!W153)/'Introducción de datos'!$R$2))*100)/'Datos iniciales'!$B$6</f>
        <v>0</v>
      </c>
      <c r="Q154" s="32">
        <f>(((('Introducción de datos'!$E$2*'Introducción de datos'!X153)/'Introducción de datos'!$R$2))*100)/'Datos iniciales'!$B$6</f>
        <v>0</v>
      </c>
      <c r="R154" s="32">
        <f>(((('Introducción de datos'!$E$2*'Introducción de datos'!Y153)/'Introducción de datos'!$R$2))*100)/'Datos iniciales'!$B$6</f>
        <v>0</v>
      </c>
      <c r="S154" s="32">
        <f>(((('Introducción de datos'!$E$2*'Introducción de datos'!Z153)/'Introducción de datos'!$R$2))*100)/'Datos iniciales'!$B$6</f>
        <v>0</v>
      </c>
      <c r="T154" s="32">
        <f>(((('Introducción de datos'!$E$2*'Introducción de datos'!AA153)/'Introducción de datos'!$R$2))*100)/'Datos iniciales'!$B$6</f>
        <v>0</v>
      </c>
      <c r="U154" s="32">
        <f>(((('Introducción de datos'!$E$2*'Introducción de datos'!AB153)/'Introducción de datos'!$R$2))*100)/'Datos iniciales'!$B$6</f>
        <v>0</v>
      </c>
      <c r="V154" s="32">
        <f>(((('Introducción de datos'!$E$2*'Introducción de datos'!AC153)/'Introducción de datos'!$R$2))*100)/'Datos iniciales'!$B$6</f>
        <v>0</v>
      </c>
      <c r="W154" s="32">
        <f>(((('Introducción de datos'!$E$2*'Introducción de datos'!AD153)/'Introducción de datos'!$R$2))*100)/'Datos iniciales'!$B$6</f>
        <v>0</v>
      </c>
      <c r="X154" s="32">
        <f>(((('Introducción de datos'!$E$2*'Introducción de datos'!AE153)/'Introducción de datos'!$R$2))*100)/'Datos iniciales'!$B$6</f>
        <v>0</v>
      </c>
      <c r="Y154" s="32">
        <f>'Introducción de datos'!AF153</f>
        <v>0</v>
      </c>
      <c r="Z154" s="32">
        <f>(((('Introducción de datos'!$E$2*'Introducción de datos'!AH153)/'Introducción de datos'!$R$2))*100)/'Datos iniciales'!$B$6</f>
        <v>0</v>
      </c>
      <c r="AA154" s="32">
        <f>(((('Introducción de datos'!$E$2*'Introducción de datos'!AI153)/'Introducción de datos'!$R$2))*100)/'Datos iniciales'!$B$6</f>
        <v>0</v>
      </c>
      <c r="AB154" s="32">
        <f>(((('Introducción de datos'!$E$2*'Introducción de datos'!AJ153)/'Introducción de datos'!$R$2))*100)/'Datos iniciales'!$B$6</f>
        <v>0</v>
      </c>
      <c r="AC154" s="32">
        <f>(((('Introducción de datos'!$E$2*'Introducción de datos'!AK153)/'Introducción de datos'!$R$2))*100)/'Datos iniciales'!$B$6</f>
        <v>0</v>
      </c>
      <c r="AD154" s="32">
        <f>(((('Introducción de datos'!$E$2*'Introducción de datos'!AL153)/'Introducción de datos'!$R$2))*100)/'Datos iniciales'!$B$6</f>
        <v>0</v>
      </c>
      <c r="AE154" s="32">
        <f>(((('Introducción de datos'!$E$2*'Introducción de datos'!AM153)/'Introducción de datos'!$R$2))*100)/'Datos iniciales'!$B$6</f>
        <v>0</v>
      </c>
      <c r="AF154" s="32">
        <f>(((('Introducción de datos'!$E$2*'Introducción de datos'!AN153)/'Introducción de datos'!$R$2))*100)/'Datos iniciales'!$B$6</f>
        <v>0</v>
      </c>
      <c r="AG154" s="32">
        <f>(((('Introducción de datos'!$E$2*'Introducción de datos'!AO153)/'Introducción de datos'!$R$2))*100)/'Datos iniciales'!$B$6</f>
        <v>0</v>
      </c>
      <c r="AH154" s="32">
        <f>(((('Introducción de datos'!$E$2*'Introducción de datos'!AP153)/'Introducción de datos'!$R$2))*100)/'Datos iniciales'!$B$6</f>
        <v>0</v>
      </c>
      <c r="AI154" s="32">
        <f>(((('Introducción de datos'!$E$2*'Introducción de datos'!AQ153)/'Introducción de datos'!$R$2))*100)/'Datos iniciales'!$B$6</f>
        <v>0</v>
      </c>
      <c r="AJ154" s="32">
        <f>(((('Introducción de datos'!$E$2*'Introducción de datos'!AR153)/'Introducción de datos'!$R$2))*100)/'Datos iniciales'!$B$6</f>
        <v>0</v>
      </c>
      <c r="AK154" s="32">
        <f>(((('Introducción de datos'!$E$2*'Introducción de datos'!AS153)/'Introducción de datos'!$R$2))*100)/'Datos iniciales'!$B$6</f>
        <v>0</v>
      </c>
      <c r="AL154" s="32">
        <f>(((('Introducción de datos'!$E$2*'Introducción de datos'!AT153)/'Introducción de datos'!$R$2))*100)/'Datos iniciales'!$B$6</f>
        <v>0</v>
      </c>
      <c r="AM154" s="35"/>
      <c r="AN154" s="32">
        <f t="shared" si="50"/>
        <v>0</v>
      </c>
      <c r="AO154" s="32">
        <f t="shared" si="51"/>
        <v>0</v>
      </c>
      <c r="AP154" s="32">
        <f t="shared" si="52"/>
        <v>0</v>
      </c>
      <c r="AQ154" s="32">
        <f t="shared" si="53"/>
        <v>0</v>
      </c>
      <c r="AR154" s="32">
        <f t="shared" si="54"/>
        <v>0</v>
      </c>
      <c r="AS154" s="32">
        <f t="shared" si="55"/>
        <v>0</v>
      </c>
      <c r="AT154" s="32">
        <f t="shared" si="56"/>
        <v>0</v>
      </c>
      <c r="AU154" s="32">
        <f t="shared" si="57"/>
        <v>0</v>
      </c>
      <c r="AV154" s="32">
        <f t="shared" si="58"/>
        <v>0</v>
      </c>
      <c r="AW154" s="32">
        <f t="shared" si="59"/>
        <v>0</v>
      </c>
      <c r="AX154" s="32">
        <f t="shared" si="60"/>
        <v>0</v>
      </c>
      <c r="AY154" s="32">
        <f t="shared" si="61"/>
        <v>0</v>
      </c>
      <c r="AZ154" s="32">
        <f t="shared" si="62"/>
        <v>0</v>
      </c>
      <c r="BA154" s="32" t="e">
        <f>AVERAGE('Introducción de datos'!AU153:AW153)</f>
        <v>#DIV/0!</v>
      </c>
      <c r="BB154" s="32" t="e">
        <f>AVERAGE('Introducción de datos'!AX153:AZ153)</f>
        <v>#DIV/0!</v>
      </c>
      <c r="BC154" s="32" t="e">
        <f>AVERAGE('Introducción de datos'!BA153:BC153)</f>
        <v>#DIV/0!</v>
      </c>
      <c r="BD154" s="32" t="e">
        <f>AVERAGE('Introducción de datos'!BD153:BF153)</f>
        <v>#DIV/0!</v>
      </c>
      <c r="BE154" s="32">
        <f>'Introducción de datos'!BG153</f>
        <v>0</v>
      </c>
      <c r="BF154" s="32" t="e">
        <f>('Introducción de datos'!BH153*100)/'Introducción de datos'!BG153</f>
        <v>#DIV/0!</v>
      </c>
      <c r="BG154" s="32" t="e">
        <f>('Introducción de datos'!BI153*100)/'Introducción de datos'!BG153</f>
        <v>#DIV/0!</v>
      </c>
      <c r="BH154" s="32" t="e">
        <f>('Introducción de datos'!BJ153*100)/'Introducción de datos'!BG153</f>
        <v>#DIV/0!</v>
      </c>
      <c r="BI154" s="32" t="e">
        <f>('Introducción de datos'!BK153*100)/'Introducción de datos'!BG153</f>
        <v>#DIV/0!</v>
      </c>
      <c r="BJ154" s="32" t="e">
        <f>('Introducción de datos'!BL153*100)/'Introducción de datos'!BG153</f>
        <v>#DIV/0!</v>
      </c>
      <c r="BK154" s="32">
        <f>(('Introducción de datos'!BM153+'Introducción de datos'!BN153)*100)/'Datos iniciales'!$B$6</f>
        <v>0</v>
      </c>
      <c r="BL154" s="32">
        <f>('Introducción de datos'!BN153*100)/'Datos iniciales'!$B$6</f>
        <v>0</v>
      </c>
    </row>
    <row r="155" spans="1:64">
      <c r="A155" s="32">
        <f>'Introducción de datos'!A154</f>
        <v>153</v>
      </c>
      <c r="B155" s="33">
        <f>'Introducción de datos'!B154</f>
        <v>0</v>
      </c>
      <c r="C155" s="32" t="s">
        <v>3</v>
      </c>
      <c r="D155" s="32">
        <f>'Introducción de datos'!D154</f>
        <v>0</v>
      </c>
      <c r="E155" s="34">
        <f>'Introducción de datos'!F154</f>
        <v>0</v>
      </c>
      <c r="F155" s="32">
        <f>'Introducción de datos'!H154</f>
        <v>0</v>
      </c>
      <c r="G155" s="32">
        <f>'Introducción de datos'!J154</f>
        <v>0</v>
      </c>
      <c r="H155" s="32">
        <f>'Introducción de datos'!L154</f>
        <v>0</v>
      </c>
      <c r="I155" s="34">
        <f>'Introducción de datos'!N154</f>
        <v>0</v>
      </c>
      <c r="J155" s="17">
        <f>'Introducción de datos'!P154</f>
        <v>0</v>
      </c>
      <c r="K155" s="32">
        <f>'Introducción de datos'!Q154</f>
        <v>0</v>
      </c>
      <c r="L155" s="32">
        <f>(((('Introducción de datos'!$E$2*'Introducción de datos'!S154)/'Introducción de datos'!$R$2))*100)/'Datos iniciales'!$B$6</f>
        <v>0</v>
      </c>
      <c r="M155" s="32">
        <f>(((('Introducción de datos'!$E$2*'Introducción de datos'!T154)/'Introducción de datos'!$R$2))*100)/'Datos iniciales'!$B$6</f>
        <v>0</v>
      </c>
      <c r="N155" s="32">
        <f>(((('Introducción de datos'!$E$2*'Introducción de datos'!U154)/'Introducción de datos'!$R$2))*100)/'Datos iniciales'!$B$6</f>
        <v>0</v>
      </c>
      <c r="O155" s="32">
        <f>(((('Introducción de datos'!$E$2*'Introducción de datos'!V154)/'Introducción de datos'!$R$2))*100)/'Datos iniciales'!$B$6</f>
        <v>0</v>
      </c>
      <c r="P155" s="32">
        <f>(((('Introducción de datos'!$E$2*'Introducción de datos'!W154)/'Introducción de datos'!$R$2))*100)/'Datos iniciales'!$B$6</f>
        <v>0</v>
      </c>
      <c r="Q155" s="32">
        <f>(((('Introducción de datos'!$E$2*'Introducción de datos'!X154)/'Introducción de datos'!$R$2))*100)/'Datos iniciales'!$B$6</f>
        <v>0</v>
      </c>
      <c r="R155" s="32">
        <f>(((('Introducción de datos'!$E$2*'Introducción de datos'!Y154)/'Introducción de datos'!$R$2))*100)/'Datos iniciales'!$B$6</f>
        <v>0</v>
      </c>
      <c r="S155" s="32">
        <f>(((('Introducción de datos'!$E$2*'Introducción de datos'!Z154)/'Introducción de datos'!$R$2))*100)/'Datos iniciales'!$B$6</f>
        <v>0</v>
      </c>
      <c r="T155" s="32">
        <f>(((('Introducción de datos'!$E$2*'Introducción de datos'!AA154)/'Introducción de datos'!$R$2))*100)/'Datos iniciales'!$B$6</f>
        <v>0</v>
      </c>
      <c r="U155" s="32">
        <f>(((('Introducción de datos'!$E$2*'Introducción de datos'!AB154)/'Introducción de datos'!$R$2))*100)/'Datos iniciales'!$B$6</f>
        <v>0</v>
      </c>
      <c r="V155" s="32">
        <f>(((('Introducción de datos'!$E$2*'Introducción de datos'!AC154)/'Introducción de datos'!$R$2))*100)/'Datos iniciales'!$B$6</f>
        <v>0</v>
      </c>
      <c r="W155" s="32">
        <f>(((('Introducción de datos'!$E$2*'Introducción de datos'!AD154)/'Introducción de datos'!$R$2))*100)/'Datos iniciales'!$B$6</f>
        <v>0</v>
      </c>
      <c r="X155" s="32">
        <f>(((('Introducción de datos'!$E$2*'Introducción de datos'!AE154)/'Introducción de datos'!$R$2))*100)/'Datos iniciales'!$B$6</f>
        <v>0</v>
      </c>
      <c r="Y155" s="32">
        <f>'Introducción de datos'!AF154</f>
        <v>0</v>
      </c>
      <c r="Z155" s="32">
        <f>(((('Introducción de datos'!$E$2*'Introducción de datos'!AH154)/'Introducción de datos'!$R$2))*100)/'Datos iniciales'!$B$6</f>
        <v>0</v>
      </c>
      <c r="AA155" s="32">
        <f>(((('Introducción de datos'!$E$2*'Introducción de datos'!AI154)/'Introducción de datos'!$R$2))*100)/'Datos iniciales'!$B$6</f>
        <v>0</v>
      </c>
      <c r="AB155" s="32">
        <f>(((('Introducción de datos'!$E$2*'Introducción de datos'!AJ154)/'Introducción de datos'!$R$2))*100)/'Datos iniciales'!$B$6</f>
        <v>0</v>
      </c>
      <c r="AC155" s="32">
        <f>(((('Introducción de datos'!$E$2*'Introducción de datos'!AK154)/'Introducción de datos'!$R$2))*100)/'Datos iniciales'!$B$6</f>
        <v>0</v>
      </c>
      <c r="AD155" s="32">
        <f>(((('Introducción de datos'!$E$2*'Introducción de datos'!AL154)/'Introducción de datos'!$R$2))*100)/'Datos iniciales'!$B$6</f>
        <v>0</v>
      </c>
      <c r="AE155" s="32">
        <f>(((('Introducción de datos'!$E$2*'Introducción de datos'!AM154)/'Introducción de datos'!$R$2))*100)/'Datos iniciales'!$B$6</f>
        <v>0</v>
      </c>
      <c r="AF155" s="32">
        <f>(((('Introducción de datos'!$E$2*'Introducción de datos'!AN154)/'Introducción de datos'!$R$2))*100)/'Datos iniciales'!$B$6</f>
        <v>0</v>
      </c>
      <c r="AG155" s="32">
        <f>(((('Introducción de datos'!$E$2*'Introducción de datos'!AO154)/'Introducción de datos'!$R$2))*100)/'Datos iniciales'!$B$6</f>
        <v>0</v>
      </c>
      <c r="AH155" s="32">
        <f>(((('Introducción de datos'!$E$2*'Introducción de datos'!AP154)/'Introducción de datos'!$R$2))*100)/'Datos iniciales'!$B$6</f>
        <v>0</v>
      </c>
      <c r="AI155" s="32">
        <f>(((('Introducción de datos'!$E$2*'Introducción de datos'!AQ154)/'Introducción de datos'!$R$2))*100)/'Datos iniciales'!$B$6</f>
        <v>0</v>
      </c>
      <c r="AJ155" s="32">
        <f>(((('Introducción de datos'!$E$2*'Introducción de datos'!AR154)/'Introducción de datos'!$R$2))*100)/'Datos iniciales'!$B$6</f>
        <v>0</v>
      </c>
      <c r="AK155" s="32">
        <f>(((('Introducción de datos'!$E$2*'Introducción de datos'!AS154)/'Introducción de datos'!$R$2))*100)/'Datos iniciales'!$B$6</f>
        <v>0</v>
      </c>
      <c r="AL155" s="32">
        <f>(((('Introducción de datos'!$E$2*'Introducción de datos'!AT154)/'Introducción de datos'!$R$2))*100)/'Datos iniciales'!$B$6</f>
        <v>0</v>
      </c>
      <c r="AM155" s="35"/>
      <c r="AN155" s="32">
        <f t="shared" si="50"/>
        <v>0</v>
      </c>
      <c r="AO155" s="32">
        <f t="shared" si="51"/>
        <v>0</v>
      </c>
      <c r="AP155" s="32">
        <f t="shared" si="52"/>
        <v>0</v>
      </c>
      <c r="AQ155" s="32">
        <f t="shared" si="53"/>
        <v>0</v>
      </c>
      <c r="AR155" s="32">
        <f t="shared" si="54"/>
        <v>0</v>
      </c>
      <c r="AS155" s="32">
        <f t="shared" si="55"/>
        <v>0</v>
      </c>
      <c r="AT155" s="32">
        <f t="shared" si="56"/>
        <v>0</v>
      </c>
      <c r="AU155" s="32">
        <f t="shared" si="57"/>
        <v>0</v>
      </c>
      <c r="AV155" s="32">
        <f t="shared" si="58"/>
        <v>0</v>
      </c>
      <c r="AW155" s="32">
        <f t="shared" si="59"/>
        <v>0</v>
      </c>
      <c r="AX155" s="32">
        <f t="shared" si="60"/>
        <v>0</v>
      </c>
      <c r="AY155" s="32">
        <f t="shared" si="61"/>
        <v>0</v>
      </c>
      <c r="AZ155" s="32">
        <f t="shared" si="62"/>
        <v>0</v>
      </c>
      <c r="BA155" s="32" t="e">
        <f>AVERAGE('Introducción de datos'!AU154:AW154)</f>
        <v>#DIV/0!</v>
      </c>
      <c r="BB155" s="32" t="e">
        <f>AVERAGE('Introducción de datos'!AX154:AZ154)</f>
        <v>#DIV/0!</v>
      </c>
      <c r="BC155" s="32" t="e">
        <f>AVERAGE('Introducción de datos'!BA154:BC154)</f>
        <v>#DIV/0!</v>
      </c>
      <c r="BD155" s="32" t="e">
        <f>AVERAGE('Introducción de datos'!BD154:BF154)</f>
        <v>#DIV/0!</v>
      </c>
      <c r="BE155" s="32">
        <f>'Introducción de datos'!BG154</f>
        <v>0</v>
      </c>
      <c r="BF155" s="32" t="e">
        <f>('Introducción de datos'!BH154*100)/'Introducción de datos'!BG154</f>
        <v>#DIV/0!</v>
      </c>
      <c r="BG155" s="32" t="e">
        <f>('Introducción de datos'!BI154*100)/'Introducción de datos'!BG154</f>
        <v>#DIV/0!</v>
      </c>
      <c r="BH155" s="32" t="e">
        <f>('Introducción de datos'!BJ154*100)/'Introducción de datos'!BG154</f>
        <v>#DIV/0!</v>
      </c>
      <c r="BI155" s="32" t="e">
        <f>('Introducción de datos'!BK154*100)/'Introducción de datos'!BG154</f>
        <v>#DIV/0!</v>
      </c>
      <c r="BJ155" s="32" t="e">
        <f>('Introducción de datos'!BL154*100)/'Introducción de datos'!BG154</f>
        <v>#DIV/0!</v>
      </c>
      <c r="BK155" s="32">
        <f>(('Introducción de datos'!BM154+'Introducción de datos'!BN154)*100)/'Datos iniciales'!$B$6</f>
        <v>0</v>
      </c>
      <c r="BL155" s="32">
        <f>('Introducción de datos'!BN154*100)/'Datos iniciales'!$B$6</f>
        <v>0</v>
      </c>
    </row>
    <row r="156" spans="1:64">
      <c r="A156" s="32">
        <f>'Introducción de datos'!A155</f>
        <v>154</v>
      </c>
      <c r="B156" s="33">
        <f>'Introducción de datos'!B155</f>
        <v>0</v>
      </c>
      <c r="C156" s="32" t="s">
        <v>3</v>
      </c>
      <c r="D156" s="32">
        <f>'Introducción de datos'!D155</f>
        <v>0</v>
      </c>
      <c r="E156" s="34">
        <f>'Introducción de datos'!F155</f>
        <v>0</v>
      </c>
      <c r="F156" s="32">
        <f>'Introducción de datos'!H155</f>
        <v>0</v>
      </c>
      <c r="G156" s="32">
        <f>'Introducción de datos'!J155</f>
        <v>0</v>
      </c>
      <c r="H156" s="32">
        <f>'Introducción de datos'!L155</f>
        <v>0</v>
      </c>
      <c r="I156" s="34">
        <f>'Introducción de datos'!N155</f>
        <v>0</v>
      </c>
      <c r="J156" s="17">
        <f>'Introducción de datos'!P155</f>
        <v>0</v>
      </c>
      <c r="K156" s="32">
        <f>'Introducción de datos'!Q155</f>
        <v>0</v>
      </c>
      <c r="L156" s="32">
        <f>(((('Introducción de datos'!$E$2*'Introducción de datos'!S155)/'Introducción de datos'!$R$2))*100)/'Datos iniciales'!$B$6</f>
        <v>0</v>
      </c>
      <c r="M156" s="32">
        <f>(((('Introducción de datos'!$E$2*'Introducción de datos'!T155)/'Introducción de datos'!$R$2))*100)/'Datos iniciales'!$B$6</f>
        <v>0</v>
      </c>
      <c r="N156" s="32">
        <f>(((('Introducción de datos'!$E$2*'Introducción de datos'!U155)/'Introducción de datos'!$R$2))*100)/'Datos iniciales'!$B$6</f>
        <v>0</v>
      </c>
      <c r="O156" s="32">
        <f>(((('Introducción de datos'!$E$2*'Introducción de datos'!V155)/'Introducción de datos'!$R$2))*100)/'Datos iniciales'!$B$6</f>
        <v>0</v>
      </c>
      <c r="P156" s="32">
        <f>(((('Introducción de datos'!$E$2*'Introducción de datos'!W155)/'Introducción de datos'!$R$2))*100)/'Datos iniciales'!$B$6</f>
        <v>0</v>
      </c>
      <c r="Q156" s="32">
        <f>(((('Introducción de datos'!$E$2*'Introducción de datos'!X155)/'Introducción de datos'!$R$2))*100)/'Datos iniciales'!$B$6</f>
        <v>0</v>
      </c>
      <c r="R156" s="32">
        <f>(((('Introducción de datos'!$E$2*'Introducción de datos'!Y155)/'Introducción de datos'!$R$2))*100)/'Datos iniciales'!$B$6</f>
        <v>0</v>
      </c>
      <c r="S156" s="32">
        <f>(((('Introducción de datos'!$E$2*'Introducción de datos'!Z155)/'Introducción de datos'!$R$2))*100)/'Datos iniciales'!$B$6</f>
        <v>0</v>
      </c>
      <c r="T156" s="32">
        <f>(((('Introducción de datos'!$E$2*'Introducción de datos'!AA155)/'Introducción de datos'!$R$2))*100)/'Datos iniciales'!$B$6</f>
        <v>0</v>
      </c>
      <c r="U156" s="32">
        <f>(((('Introducción de datos'!$E$2*'Introducción de datos'!AB155)/'Introducción de datos'!$R$2))*100)/'Datos iniciales'!$B$6</f>
        <v>0</v>
      </c>
      <c r="V156" s="32">
        <f>(((('Introducción de datos'!$E$2*'Introducción de datos'!AC155)/'Introducción de datos'!$R$2))*100)/'Datos iniciales'!$B$6</f>
        <v>0</v>
      </c>
      <c r="W156" s="32">
        <f>(((('Introducción de datos'!$E$2*'Introducción de datos'!AD155)/'Introducción de datos'!$R$2))*100)/'Datos iniciales'!$B$6</f>
        <v>0</v>
      </c>
      <c r="X156" s="32">
        <f>(((('Introducción de datos'!$E$2*'Introducción de datos'!AE155)/'Introducción de datos'!$R$2))*100)/'Datos iniciales'!$B$6</f>
        <v>0</v>
      </c>
      <c r="Y156" s="32">
        <f>'Introducción de datos'!AF155</f>
        <v>0</v>
      </c>
      <c r="Z156" s="32">
        <f>(((('Introducción de datos'!$E$2*'Introducción de datos'!AH155)/'Introducción de datos'!$R$2))*100)/'Datos iniciales'!$B$6</f>
        <v>0</v>
      </c>
      <c r="AA156" s="32">
        <f>(((('Introducción de datos'!$E$2*'Introducción de datos'!AI155)/'Introducción de datos'!$R$2))*100)/'Datos iniciales'!$B$6</f>
        <v>0</v>
      </c>
      <c r="AB156" s="32">
        <f>(((('Introducción de datos'!$E$2*'Introducción de datos'!AJ155)/'Introducción de datos'!$R$2))*100)/'Datos iniciales'!$B$6</f>
        <v>0</v>
      </c>
      <c r="AC156" s="32">
        <f>(((('Introducción de datos'!$E$2*'Introducción de datos'!AK155)/'Introducción de datos'!$R$2))*100)/'Datos iniciales'!$B$6</f>
        <v>0</v>
      </c>
      <c r="AD156" s="32">
        <f>(((('Introducción de datos'!$E$2*'Introducción de datos'!AL155)/'Introducción de datos'!$R$2))*100)/'Datos iniciales'!$B$6</f>
        <v>0</v>
      </c>
      <c r="AE156" s="32">
        <f>(((('Introducción de datos'!$E$2*'Introducción de datos'!AM155)/'Introducción de datos'!$R$2))*100)/'Datos iniciales'!$B$6</f>
        <v>0</v>
      </c>
      <c r="AF156" s="32">
        <f>(((('Introducción de datos'!$E$2*'Introducción de datos'!AN155)/'Introducción de datos'!$R$2))*100)/'Datos iniciales'!$B$6</f>
        <v>0</v>
      </c>
      <c r="AG156" s="32">
        <f>(((('Introducción de datos'!$E$2*'Introducción de datos'!AO155)/'Introducción de datos'!$R$2))*100)/'Datos iniciales'!$B$6</f>
        <v>0</v>
      </c>
      <c r="AH156" s="32">
        <f>(((('Introducción de datos'!$E$2*'Introducción de datos'!AP155)/'Introducción de datos'!$R$2))*100)/'Datos iniciales'!$B$6</f>
        <v>0</v>
      </c>
      <c r="AI156" s="32">
        <f>(((('Introducción de datos'!$E$2*'Introducción de datos'!AQ155)/'Introducción de datos'!$R$2))*100)/'Datos iniciales'!$B$6</f>
        <v>0</v>
      </c>
      <c r="AJ156" s="32">
        <f>(((('Introducción de datos'!$E$2*'Introducción de datos'!AR155)/'Introducción de datos'!$R$2))*100)/'Datos iniciales'!$B$6</f>
        <v>0</v>
      </c>
      <c r="AK156" s="32">
        <f>(((('Introducción de datos'!$E$2*'Introducción de datos'!AS155)/'Introducción de datos'!$R$2))*100)/'Datos iniciales'!$B$6</f>
        <v>0</v>
      </c>
      <c r="AL156" s="32">
        <f>(((('Introducción de datos'!$E$2*'Introducción de datos'!AT155)/'Introducción de datos'!$R$2))*100)/'Datos iniciales'!$B$6</f>
        <v>0</v>
      </c>
      <c r="AM156" s="35"/>
      <c r="AN156" s="32">
        <f t="shared" si="50"/>
        <v>0</v>
      </c>
      <c r="AO156" s="32">
        <f t="shared" si="51"/>
        <v>0</v>
      </c>
      <c r="AP156" s="32">
        <f t="shared" si="52"/>
        <v>0</v>
      </c>
      <c r="AQ156" s="32">
        <f t="shared" si="53"/>
        <v>0</v>
      </c>
      <c r="AR156" s="32">
        <f t="shared" si="54"/>
        <v>0</v>
      </c>
      <c r="AS156" s="32">
        <f t="shared" si="55"/>
        <v>0</v>
      </c>
      <c r="AT156" s="32">
        <f t="shared" si="56"/>
        <v>0</v>
      </c>
      <c r="AU156" s="32">
        <f t="shared" si="57"/>
        <v>0</v>
      </c>
      <c r="AV156" s="32">
        <f t="shared" si="58"/>
        <v>0</v>
      </c>
      <c r="AW156" s="32">
        <f t="shared" si="59"/>
        <v>0</v>
      </c>
      <c r="AX156" s="32">
        <f t="shared" si="60"/>
        <v>0</v>
      </c>
      <c r="AY156" s="32">
        <f t="shared" si="61"/>
        <v>0</v>
      </c>
      <c r="AZ156" s="32">
        <f t="shared" si="62"/>
        <v>0</v>
      </c>
      <c r="BA156" s="32" t="e">
        <f>AVERAGE('Introducción de datos'!AU155:AW155)</f>
        <v>#DIV/0!</v>
      </c>
      <c r="BB156" s="32" t="e">
        <f>AVERAGE('Introducción de datos'!AX155:AZ155)</f>
        <v>#DIV/0!</v>
      </c>
      <c r="BC156" s="32" t="e">
        <f>AVERAGE('Introducción de datos'!BA155:BC155)</f>
        <v>#DIV/0!</v>
      </c>
      <c r="BD156" s="32" t="e">
        <f>AVERAGE('Introducción de datos'!BD155:BF155)</f>
        <v>#DIV/0!</v>
      </c>
      <c r="BE156" s="32">
        <f>'Introducción de datos'!BG155</f>
        <v>0</v>
      </c>
      <c r="BF156" s="32" t="e">
        <f>('Introducción de datos'!BH155*100)/'Introducción de datos'!BG155</f>
        <v>#DIV/0!</v>
      </c>
      <c r="BG156" s="32" t="e">
        <f>('Introducción de datos'!BI155*100)/'Introducción de datos'!BG155</f>
        <v>#DIV/0!</v>
      </c>
      <c r="BH156" s="32" t="e">
        <f>('Introducción de datos'!BJ155*100)/'Introducción de datos'!BG155</f>
        <v>#DIV/0!</v>
      </c>
      <c r="BI156" s="32" t="e">
        <f>('Introducción de datos'!BK155*100)/'Introducción de datos'!BG155</f>
        <v>#DIV/0!</v>
      </c>
      <c r="BJ156" s="32" t="e">
        <f>('Introducción de datos'!BL155*100)/'Introducción de datos'!BG155</f>
        <v>#DIV/0!</v>
      </c>
      <c r="BK156" s="32">
        <f>(('Introducción de datos'!BM155+'Introducción de datos'!BN155)*100)/'Datos iniciales'!$B$6</f>
        <v>0</v>
      </c>
      <c r="BL156" s="32">
        <f>('Introducción de datos'!BN155*100)/'Datos iniciales'!$B$6</f>
        <v>0</v>
      </c>
    </row>
    <row r="157" spans="1:64">
      <c r="A157" s="32">
        <f>'Introducción de datos'!A156</f>
        <v>155</v>
      </c>
      <c r="B157" s="33">
        <f>'Introducción de datos'!B156</f>
        <v>0</v>
      </c>
      <c r="C157" s="32" t="s">
        <v>3</v>
      </c>
      <c r="D157" s="32">
        <f>'Introducción de datos'!D156</f>
        <v>0</v>
      </c>
      <c r="E157" s="34">
        <f>'Introducción de datos'!F156</f>
        <v>0</v>
      </c>
      <c r="F157" s="32">
        <f>'Introducción de datos'!H156</f>
        <v>0</v>
      </c>
      <c r="G157" s="32">
        <f>'Introducción de datos'!J156</f>
        <v>0</v>
      </c>
      <c r="H157" s="32">
        <f>'Introducción de datos'!L156</f>
        <v>0</v>
      </c>
      <c r="I157" s="34">
        <f>'Introducción de datos'!N156</f>
        <v>0</v>
      </c>
      <c r="J157" s="17">
        <f>'Introducción de datos'!P156</f>
        <v>0</v>
      </c>
      <c r="K157" s="32">
        <f>'Introducción de datos'!Q156</f>
        <v>0</v>
      </c>
      <c r="L157" s="32">
        <f>(((('Introducción de datos'!$E$2*'Introducción de datos'!S156)/'Introducción de datos'!$R$2))*100)/'Datos iniciales'!$B$6</f>
        <v>0</v>
      </c>
      <c r="M157" s="32">
        <f>(((('Introducción de datos'!$E$2*'Introducción de datos'!T156)/'Introducción de datos'!$R$2))*100)/'Datos iniciales'!$B$6</f>
        <v>0</v>
      </c>
      <c r="N157" s="32">
        <f>(((('Introducción de datos'!$E$2*'Introducción de datos'!U156)/'Introducción de datos'!$R$2))*100)/'Datos iniciales'!$B$6</f>
        <v>0</v>
      </c>
      <c r="O157" s="32">
        <f>(((('Introducción de datos'!$E$2*'Introducción de datos'!V156)/'Introducción de datos'!$R$2))*100)/'Datos iniciales'!$B$6</f>
        <v>0</v>
      </c>
      <c r="P157" s="32">
        <f>(((('Introducción de datos'!$E$2*'Introducción de datos'!W156)/'Introducción de datos'!$R$2))*100)/'Datos iniciales'!$B$6</f>
        <v>0</v>
      </c>
      <c r="Q157" s="32">
        <f>(((('Introducción de datos'!$E$2*'Introducción de datos'!X156)/'Introducción de datos'!$R$2))*100)/'Datos iniciales'!$B$6</f>
        <v>0</v>
      </c>
      <c r="R157" s="32">
        <f>(((('Introducción de datos'!$E$2*'Introducción de datos'!Y156)/'Introducción de datos'!$R$2))*100)/'Datos iniciales'!$B$6</f>
        <v>0</v>
      </c>
      <c r="S157" s="32">
        <f>(((('Introducción de datos'!$E$2*'Introducción de datos'!Z156)/'Introducción de datos'!$R$2))*100)/'Datos iniciales'!$B$6</f>
        <v>0</v>
      </c>
      <c r="T157" s="32">
        <f>(((('Introducción de datos'!$E$2*'Introducción de datos'!AA156)/'Introducción de datos'!$R$2))*100)/'Datos iniciales'!$B$6</f>
        <v>0</v>
      </c>
      <c r="U157" s="32">
        <f>(((('Introducción de datos'!$E$2*'Introducción de datos'!AB156)/'Introducción de datos'!$R$2))*100)/'Datos iniciales'!$B$6</f>
        <v>0</v>
      </c>
      <c r="V157" s="32">
        <f>(((('Introducción de datos'!$E$2*'Introducción de datos'!AC156)/'Introducción de datos'!$R$2))*100)/'Datos iniciales'!$B$6</f>
        <v>0</v>
      </c>
      <c r="W157" s="32">
        <f>(((('Introducción de datos'!$E$2*'Introducción de datos'!AD156)/'Introducción de datos'!$R$2))*100)/'Datos iniciales'!$B$6</f>
        <v>0</v>
      </c>
      <c r="X157" s="32">
        <f>(((('Introducción de datos'!$E$2*'Introducción de datos'!AE156)/'Introducción de datos'!$R$2))*100)/'Datos iniciales'!$B$6</f>
        <v>0</v>
      </c>
      <c r="Y157" s="32">
        <f>'Introducción de datos'!AF156</f>
        <v>0</v>
      </c>
      <c r="Z157" s="32">
        <f>(((('Introducción de datos'!$E$2*'Introducción de datos'!AH156)/'Introducción de datos'!$R$2))*100)/'Datos iniciales'!$B$6</f>
        <v>0</v>
      </c>
      <c r="AA157" s="32">
        <f>(((('Introducción de datos'!$E$2*'Introducción de datos'!AI156)/'Introducción de datos'!$R$2))*100)/'Datos iniciales'!$B$6</f>
        <v>0</v>
      </c>
      <c r="AB157" s="32">
        <f>(((('Introducción de datos'!$E$2*'Introducción de datos'!AJ156)/'Introducción de datos'!$R$2))*100)/'Datos iniciales'!$B$6</f>
        <v>0</v>
      </c>
      <c r="AC157" s="32">
        <f>(((('Introducción de datos'!$E$2*'Introducción de datos'!AK156)/'Introducción de datos'!$R$2))*100)/'Datos iniciales'!$B$6</f>
        <v>0</v>
      </c>
      <c r="AD157" s="32">
        <f>(((('Introducción de datos'!$E$2*'Introducción de datos'!AL156)/'Introducción de datos'!$R$2))*100)/'Datos iniciales'!$B$6</f>
        <v>0</v>
      </c>
      <c r="AE157" s="32">
        <f>(((('Introducción de datos'!$E$2*'Introducción de datos'!AM156)/'Introducción de datos'!$R$2))*100)/'Datos iniciales'!$B$6</f>
        <v>0</v>
      </c>
      <c r="AF157" s="32">
        <f>(((('Introducción de datos'!$E$2*'Introducción de datos'!AN156)/'Introducción de datos'!$R$2))*100)/'Datos iniciales'!$B$6</f>
        <v>0</v>
      </c>
      <c r="AG157" s="32">
        <f>(((('Introducción de datos'!$E$2*'Introducción de datos'!AO156)/'Introducción de datos'!$R$2))*100)/'Datos iniciales'!$B$6</f>
        <v>0</v>
      </c>
      <c r="AH157" s="32">
        <f>(((('Introducción de datos'!$E$2*'Introducción de datos'!AP156)/'Introducción de datos'!$R$2))*100)/'Datos iniciales'!$B$6</f>
        <v>0</v>
      </c>
      <c r="AI157" s="32">
        <f>(((('Introducción de datos'!$E$2*'Introducción de datos'!AQ156)/'Introducción de datos'!$R$2))*100)/'Datos iniciales'!$B$6</f>
        <v>0</v>
      </c>
      <c r="AJ157" s="32">
        <f>(((('Introducción de datos'!$E$2*'Introducción de datos'!AR156)/'Introducción de datos'!$R$2))*100)/'Datos iniciales'!$B$6</f>
        <v>0</v>
      </c>
      <c r="AK157" s="32">
        <f>(((('Introducción de datos'!$E$2*'Introducción de datos'!AS156)/'Introducción de datos'!$R$2))*100)/'Datos iniciales'!$B$6</f>
        <v>0</v>
      </c>
      <c r="AL157" s="32">
        <f>(((('Introducción de datos'!$E$2*'Introducción de datos'!AT156)/'Introducción de datos'!$R$2))*100)/'Datos iniciales'!$B$6</f>
        <v>0</v>
      </c>
      <c r="AM157" s="35"/>
      <c r="AN157" s="32">
        <f t="shared" si="50"/>
        <v>0</v>
      </c>
      <c r="AO157" s="32">
        <f t="shared" si="51"/>
        <v>0</v>
      </c>
      <c r="AP157" s="32">
        <f t="shared" si="52"/>
        <v>0</v>
      </c>
      <c r="AQ157" s="32">
        <f t="shared" si="53"/>
        <v>0</v>
      </c>
      <c r="AR157" s="32">
        <f t="shared" si="54"/>
        <v>0</v>
      </c>
      <c r="AS157" s="32">
        <f t="shared" si="55"/>
        <v>0</v>
      </c>
      <c r="AT157" s="32">
        <f t="shared" si="56"/>
        <v>0</v>
      </c>
      <c r="AU157" s="32">
        <f t="shared" si="57"/>
        <v>0</v>
      </c>
      <c r="AV157" s="32">
        <f t="shared" si="58"/>
        <v>0</v>
      </c>
      <c r="AW157" s="32">
        <f t="shared" si="59"/>
        <v>0</v>
      </c>
      <c r="AX157" s="32">
        <f t="shared" si="60"/>
        <v>0</v>
      </c>
      <c r="AY157" s="32">
        <f t="shared" si="61"/>
        <v>0</v>
      </c>
      <c r="AZ157" s="32">
        <f t="shared" si="62"/>
        <v>0</v>
      </c>
      <c r="BA157" s="32" t="e">
        <f>AVERAGE('Introducción de datos'!AU156:AW156)</f>
        <v>#DIV/0!</v>
      </c>
      <c r="BB157" s="32" t="e">
        <f>AVERAGE('Introducción de datos'!AX156:AZ156)</f>
        <v>#DIV/0!</v>
      </c>
      <c r="BC157" s="32" t="e">
        <f>AVERAGE('Introducción de datos'!BA156:BC156)</f>
        <v>#DIV/0!</v>
      </c>
      <c r="BD157" s="32" t="e">
        <f>AVERAGE('Introducción de datos'!BD156:BF156)</f>
        <v>#DIV/0!</v>
      </c>
      <c r="BE157" s="32">
        <f>'Introducción de datos'!BG156</f>
        <v>0</v>
      </c>
      <c r="BF157" s="32" t="e">
        <f>('Introducción de datos'!BH156*100)/'Introducción de datos'!BG156</f>
        <v>#DIV/0!</v>
      </c>
      <c r="BG157" s="32" t="e">
        <f>('Introducción de datos'!BI156*100)/'Introducción de datos'!BG156</f>
        <v>#DIV/0!</v>
      </c>
      <c r="BH157" s="32" t="e">
        <f>('Introducción de datos'!BJ156*100)/'Introducción de datos'!BG156</f>
        <v>#DIV/0!</v>
      </c>
      <c r="BI157" s="32" t="e">
        <f>('Introducción de datos'!BK156*100)/'Introducción de datos'!BG156</f>
        <v>#DIV/0!</v>
      </c>
      <c r="BJ157" s="32" t="e">
        <f>('Introducción de datos'!BL156*100)/'Introducción de datos'!BG156</f>
        <v>#DIV/0!</v>
      </c>
      <c r="BK157" s="32">
        <f>(('Introducción de datos'!BM156+'Introducción de datos'!BN156)*100)/'Datos iniciales'!$B$6</f>
        <v>0</v>
      </c>
      <c r="BL157" s="32">
        <f>('Introducción de datos'!BN156*100)/'Datos iniciales'!$B$6</f>
        <v>0</v>
      </c>
    </row>
    <row r="158" spans="1:64">
      <c r="A158" s="32">
        <f>'Introducción de datos'!A157</f>
        <v>156</v>
      </c>
      <c r="B158" s="33">
        <f>'Introducción de datos'!B157</f>
        <v>0</v>
      </c>
      <c r="C158" s="32" t="s">
        <v>3</v>
      </c>
      <c r="D158" s="32">
        <f>'Introducción de datos'!D157</f>
        <v>0</v>
      </c>
      <c r="E158" s="34">
        <f>'Introducción de datos'!F157</f>
        <v>0</v>
      </c>
      <c r="F158" s="32">
        <f>'Introducción de datos'!H157</f>
        <v>0</v>
      </c>
      <c r="G158" s="32">
        <f>'Introducción de datos'!J157</f>
        <v>0</v>
      </c>
      <c r="H158" s="32">
        <f>'Introducción de datos'!L157</f>
        <v>0</v>
      </c>
      <c r="I158" s="34">
        <f>'Introducción de datos'!N157</f>
        <v>0</v>
      </c>
      <c r="J158" s="17">
        <f>'Introducción de datos'!P157</f>
        <v>0</v>
      </c>
      <c r="K158" s="32">
        <f>'Introducción de datos'!Q157</f>
        <v>0</v>
      </c>
      <c r="L158" s="32">
        <f>(((('Introducción de datos'!$E$2*'Introducción de datos'!S157)/'Introducción de datos'!$R$2))*100)/'Datos iniciales'!$B$6</f>
        <v>0</v>
      </c>
      <c r="M158" s="32">
        <f>(((('Introducción de datos'!$E$2*'Introducción de datos'!T157)/'Introducción de datos'!$R$2))*100)/'Datos iniciales'!$B$6</f>
        <v>0</v>
      </c>
      <c r="N158" s="32">
        <f>(((('Introducción de datos'!$E$2*'Introducción de datos'!U157)/'Introducción de datos'!$R$2))*100)/'Datos iniciales'!$B$6</f>
        <v>0</v>
      </c>
      <c r="O158" s="32">
        <f>(((('Introducción de datos'!$E$2*'Introducción de datos'!V157)/'Introducción de datos'!$R$2))*100)/'Datos iniciales'!$B$6</f>
        <v>0</v>
      </c>
      <c r="P158" s="32">
        <f>(((('Introducción de datos'!$E$2*'Introducción de datos'!W157)/'Introducción de datos'!$R$2))*100)/'Datos iniciales'!$B$6</f>
        <v>0</v>
      </c>
      <c r="Q158" s="32">
        <f>(((('Introducción de datos'!$E$2*'Introducción de datos'!X157)/'Introducción de datos'!$R$2))*100)/'Datos iniciales'!$B$6</f>
        <v>0</v>
      </c>
      <c r="R158" s="32">
        <f>(((('Introducción de datos'!$E$2*'Introducción de datos'!Y157)/'Introducción de datos'!$R$2))*100)/'Datos iniciales'!$B$6</f>
        <v>0</v>
      </c>
      <c r="S158" s="32">
        <f>(((('Introducción de datos'!$E$2*'Introducción de datos'!Z157)/'Introducción de datos'!$R$2))*100)/'Datos iniciales'!$B$6</f>
        <v>0</v>
      </c>
      <c r="T158" s="32">
        <f>(((('Introducción de datos'!$E$2*'Introducción de datos'!AA157)/'Introducción de datos'!$R$2))*100)/'Datos iniciales'!$B$6</f>
        <v>0</v>
      </c>
      <c r="U158" s="32">
        <f>(((('Introducción de datos'!$E$2*'Introducción de datos'!AB157)/'Introducción de datos'!$R$2))*100)/'Datos iniciales'!$B$6</f>
        <v>0</v>
      </c>
      <c r="V158" s="32">
        <f>(((('Introducción de datos'!$E$2*'Introducción de datos'!AC157)/'Introducción de datos'!$R$2))*100)/'Datos iniciales'!$B$6</f>
        <v>0</v>
      </c>
      <c r="W158" s="32">
        <f>(((('Introducción de datos'!$E$2*'Introducción de datos'!AD157)/'Introducción de datos'!$R$2))*100)/'Datos iniciales'!$B$6</f>
        <v>0</v>
      </c>
      <c r="X158" s="32">
        <f>(((('Introducción de datos'!$E$2*'Introducción de datos'!AE157)/'Introducción de datos'!$R$2))*100)/'Datos iniciales'!$B$6</f>
        <v>0</v>
      </c>
      <c r="Y158" s="32">
        <f>'Introducción de datos'!AF157</f>
        <v>0</v>
      </c>
      <c r="Z158" s="32">
        <f>(((('Introducción de datos'!$E$2*'Introducción de datos'!AH157)/'Introducción de datos'!$R$2))*100)/'Datos iniciales'!$B$6</f>
        <v>0</v>
      </c>
      <c r="AA158" s="32">
        <f>(((('Introducción de datos'!$E$2*'Introducción de datos'!AI157)/'Introducción de datos'!$R$2))*100)/'Datos iniciales'!$B$6</f>
        <v>0</v>
      </c>
      <c r="AB158" s="32">
        <f>(((('Introducción de datos'!$E$2*'Introducción de datos'!AJ157)/'Introducción de datos'!$R$2))*100)/'Datos iniciales'!$B$6</f>
        <v>0</v>
      </c>
      <c r="AC158" s="32">
        <f>(((('Introducción de datos'!$E$2*'Introducción de datos'!AK157)/'Introducción de datos'!$R$2))*100)/'Datos iniciales'!$B$6</f>
        <v>0</v>
      </c>
      <c r="AD158" s="32">
        <f>(((('Introducción de datos'!$E$2*'Introducción de datos'!AL157)/'Introducción de datos'!$R$2))*100)/'Datos iniciales'!$B$6</f>
        <v>0</v>
      </c>
      <c r="AE158" s="32">
        <f>(((('Introducción de datos'!$E$2*'Introducción de datos'!AM157)/'Introducción de datos'!$R$2))*100)/'Datos iniciales'!$B$6</f>
        <v>0</v>
      </c>
      <c r="AF158" s="32">
        <f>(((('Introducción de datos'!$E$2*'Introducción de datos'!AN157)/'Introducción de datos'!$R$2))*100)/'Datos iniciales'!$B$6</f>
        <v>0</v>
      </c>
      <c r="AG158" s="32">
        <f>(((('Introducción de datos'!$E$2*'Introducción de datos'!AO157)/'Introducción de datos'!$R$2))*100)/'Datos iniciales'!$B$6</f>
        <v>0</v>
      </c>
      <c r="AH158" s="32">
        <f>(((('Introducción de datos'!$E$2*'Introducción de datos'!AP157)/'Introducción de datos'!$R$2))*100)/'Datos iniciales'!$B$6</f>
        <v>0</v>
      </c>
      <c r="AI158" s="32">
        <f>(((('Introducción de datos'!$E$2*'Introducción de datos'!AQ157)/'Introducción de datos'!$R$2))*100)/'Datos iniciales'!$B$6</f>
        <v>0</v>
      </c>
      <c r="AJ158" s="32">
        <f>(((('Introducción de datos'!$E$2*'Introducción de datos'!AR157)/'Introducción de datos'!$R$2))*100)/'Datos iniciales'!$B$6</f>
        <v>0</v>
      </c>
      <c r="AK158" s="32">
        <f>(((('Introducción de datos'!$E$2*'Introducción de datos'!AS157)/'Introducción de datos'!$R$2))*100)/'Datos iniciales'!$B$6</f>
        <v>0</v>
      </c>
      <c r="AL158" s="32">
        <f>(((('Introducción de datos'!$E$2*'Introducción de datos'!AT157)/'Introducción de datos'!$R$2))*100)/'Datos iniciales'!$B$6</f>
        <v>0</v>
      </c>
      <c r="AM158" s="35"/>
      <c r="AN158" s="32">
        <f t="shared" si="50"/>
        <v>0</v>
      </c>
      <c r="AO158" s="32">
        <f t="shared" si="51"/>
        <v>0</v>
      </c>
      <c r="AP158" s="32">
        <f t="shared" si="52"/>
        <v>0</v>
      </c>
      <c r="AQ158" s="32">
        <f t="shared" si="53"/>
        <v>0</v>
      </c>
      <c r="AR158" s="32">
        <f t="shared" si="54"/>
        <v>0</v>
      </c>
      <c r="AS158" s="32">
        <f t="shared" si="55"/>
        <v>0</v>
      </c>
      <c r="AT158" s="32">
        <f t="shared" si="56"/>
        <v>0</v>
      </c>
      <c r="AU158" s="32">
        <f t="shared" si="57"/>
        <v>0</v>
      </c>
      <c r="AV158" s="32">
        <f t="shared" si="58"/>
        <v>0</v>
      </c>
      <c r="AW158" s="32">
        <f t="shared" si="59"/>
        <v>0</v>
      </c>
      <c r="AX158" s="32">
        <f t="shared" si="60"/>
        <v>0</v>
      </c>
      <c r="AY158" s="32">
        <f t="shared" si="61"/>
        <v>0</v>
      </c>
      <c r="AZ158" s="32">
        <f t="shared" si="62"/>
        <v>0</v>
      </c>
      <c r="BA158" s="32" t="e">
        <f>AVERAGE('Introducción de datos'!AU157:AW157)</f>
        <v>#DIV/0!</v>
      </c>
      <c r="BB158" s="32" t="e">
        <f>AVERAGE('Introducción de datos'!AX157:AZ157)</f>
        <v>#DIV/0!</v>
      </c>
      <c r="BC158" s="32" t="e">
        <f>AVERAGE('Introducción de datos'!BA157:BC157)</f>
        <v>#DIV/0!</v>
      </c>
      <c r="BD158" s="32" t="e">
        <f>AVERAGE('Introducción de datos'!BD157:BF157)</f>
        <v>#DIV/0!</v>
      </c>
      <c r="BE158" s="32">
        <f>'Introducción de datos'!BG157</f>
        <v>0</v>
      </c>
      <c r="BF158" s="32" t="e">
        <f>('Introducción de datos'!BH157*100)/'Introducción de datos'!BG157</f>
        <v>#DIV/0!</v>
      </c>
      <c r="BG158" s="32" t="e">
        <f>('Introducción de datos'!BI157*100)/'Introducción de datos'!BG157</f>
        <v>#DIV/0!</v>
      </c>
      <c r="BH158" s="32" t="e">
        <f>('Introducción de datos'!BJ157*100)/'Introducción de datos'!BG157</f>
        <v>#DIV/0!</v>
      </c>
      <c r="BI158" s="32" t="e">
        <f>('Introducción de datos'!BK157*100)/'Introducción de datos'!BG157</f>
        <v>#DIV/0!</v>
      </c>
      <c r="BJ158" s="32" t="e">
        <f>('Introducción de datos'!BL157*100)/'Introducción de datos'!BG157</f>
        <v>#DIV/0!</v>
      </c>
      <c r="BK158" s="32">
        <f>(('Introducción de datos'!BM157+'Introducción de datos'!BN157)*100)/'Datos iniciales'!$B$6</f>
        <v>0</v>
      </c>
      <c r="BL158" s="32">
        <f>('Introducción de datos'!BN157*100)/'Datos iniciales'!$B$6</f>
        <v>0</v>
      </c>
    </row>
    <row r="159" spans="1:64">
      <c r="A159" s="32">
        <f>'Introducción de datos'!A158</f>
        <v>157</v>
      </c>
      <c r="B159" s="33">
        <f>'Introducción de datos'!B158</f>
        <v>0</v>
      </c>
      <c r="C159" s="32" t="s">
        <v>3</v>
      </c>
      <c r="D159" s="32">
        <f>'Introducción de datos'!D158</f>
        <v>0</v>
      </c>
      <c r="E159" s="34">
        <f>'Introducción de datos'!F158</f>
        <v>0</v>
      </c>
      <c r="F159" s="32">
        <f>'Introducción de datos'!H158</f>
        <v>0</v>
      </c>
      <c r="G159" s="32">
        <f>'Introducción de datos'!J158</f>
        <v>0</v>
      </c>
      <c r="H159" s="32">
        <f>'Introducción de datos'!L158</f>
        <v>0</v>
      </c>
      <c r="I159" s="34">
        <f>'Introducción de datos'!N158</f>
        <v>0</v>
      </c>
      <c r="J159" s="17">
        <f>'Introducción de datos'!P158</f>
        <v>0</v>
      </c>
      <c r="K159" s="32">
        <f>'Introducción de datos'!Q158</f>
        <v>0</v>
      </c>
      <c r="L159" s="32">
        <f>(((('Introducción de datos'!$E$2*'Introducción de datos'!S158)/'Introducción de datos'!$R$2))*100)/'Datos iniciales'!$B$6</f>
        <v>0</v>
      </c>
      <c r="M159" s="32">
        <f>(((('Introducción de datos'!$E$2*'Introducción de datos'!T158)/'Introducción de datos'!$R$2))*100)/'Datos iniciales'!$B$6</f>
        <v>0</v>
      </c>
      <c r="N159" s="32">
        <f>(((('Introducción de datos'!$E$2*'Introducción de datos'!U158)/'Introducción de datos'!$R$2))*100)/'Datos iniciales'!$B$6</f>
        <v>0</v>
      </c>
      <c r="O159" s="32">
        <f>(((('Introducción de datos'!$E$2*'Introducción de datos'!V158)/'Introducción de datos'!$R$2))*100)/'Datos iniciales'!$B$6</f>
        <v>0</v>
      </c>
      <c r="P159" s="32">
        <f>(((('Introducción de datos'!$E$2*'Introducción de datos'!W158)/'Introducción de datos'!$R$2))*100)/'Datos iniciales'!$B$6</f>
        <v>0</v>
      </c>
      <c r="Q159" s="32">
        <f>(((('Introducción de datos'!$E$2*'Introducción de datos'!X158)/'Introducción de datos'!$R$2))*100)/'Datos iniciales'!$B$6</f>
        <v>0</v>
      </c>
      <c r="R159" s="32">
        <f>(((('Introducción de datos'!$E$2*'Introducción de datos'!Y158)/'Introducción de datos'!$R$2))*100)/'Datos iniciales'!$B$6</f>
        <v>0</v>
      </c>
      <c r="S159" s="32">
        <f>(((('Introducción de datos'!$E$2*'Introducción de datos'!Z158)/'Introducción de datos'!$R$2))*100)/'Datos iniciales'!$B$6</f>
        <v>0</v>
      </c>
      <c r="T159" s="32">
        <f>(((('Introducción de datos'!$E$2*'Introducción de datos'!AA158)/'Introducción de datos'!$R$2))*100)/'Datos iniciales'!$B$6</f>
        <v>0</v>
      </c>
      <c r="U159" s="32">
        <f>(((('Introducción de datos'!$E$2*'Introducción de datos'!AB158)/'Introducción de datos'!$R$2))*100)/'Datos iniciales'!$B$6</f>
        <v>0</v>
      </c>
      <c r="V159" s="32">
        <f>(((('Introducción de datos'!$E$2*'Introducción de datos'!AC158)/'Introducción de datos'!$R$2))*100)/'Datos iniciales'!$B$6</f>
        <v>0</v>
      </c>
      <c r="W159" s="32">
        <f>(((('Introducción de datos'!$E$2*'Introducción de datos'!AD158)/'Introducción de datos'!$R$2))*100)/'Datos iniciales'!$B$6</f>
        <v>0</v>
      </c>
      <c r="X159" s="32">
        <f>(((('Introducción de datos'!$E$2*'Introducción de datos'!AE158)/'Introducción de datos'!$R$2))*100)/'Datos iniciales'!$B$6</f>
        <v>0</v>
      </c>
      <c r="Y159" s="32">
        <f>'Introducción de datos'!AF158</f>
        <v>0</v>
      </c>
      <c r="Z159" s="32">
        <f>(((('Introducción de datos'!$E$2*'Introducción de datos'!AH158)/'Introducción de datos'!$R$2))*100)/'Datos iniciales'!$B$6</f>
        <v>0</v>
      </c>
      <c r="AA159" s="32">
        <f>(((('Introducción de datos'!$E$2*'Introducción de datos'!AI158)/'Introducción de datos'!$R$2))*100)/'Datos iniciales'!$B$6</f>
        <v>0</v>
      </c>
      <c r="AB159" s="32">
        <f>(((('Introducción de datos'!$E$2*'Introducción de datos'!AJ158)/'Introducción de datos'!$R$2))*100)/'Datos iniciales'!$B$6</f>
        <v>0</v>
      </c>
      <c r="AC159" s="32">
        <f>(((('Introducción de datos'!$E$2*'Introducción de datos'!AK158)/'Introducción de datos'!$R$2))*100)/'Datos iniciales'!$B$6</f>
        <v>0</v>
      </c>
      <c r="AD159" s="32">
        <f>(((('Introducción de datos'!$E$2*'Introducción de datos'!AL158)/'Introducción de datos'!$R$2))*100)/'Datos iniciales'!$B$6</f>
        <v>0</v>
      </c>
      <c r="AE159" s="32">
        <f>(((('Introducción de datos'!$E$2*'Introducción de datos'!AM158)/'Introducción de datos'!$R$2))*100)/'Datos iniciales'!$B$6</f>
        <v>0</v>
      </c>
      <c r="AF159" s="32">
        <f>(((('Introducción de datos'!$E$2*'Introducción de datos'!AN158)/'Introducción de datos'!$R$2))*100)/'Datos iniciales'!$B$6</f>
        <v>0</v>
      </c>
      <c r="AG159" s="32">
        <f>(((('Introducción de datos'!$E$2*'Introducción de datos'!AO158)/'Introducción de datos'!$R$2))*100)/'Datos iniciales'!$B$6</f>
        <v>0</v>
      </c>
      <c r="AH159" s="32">
        <f>(((('Introducción de datos'!$E$2*'Introducción de datos'!AP158)/'Introducción de datos'!$R$2))*100)/'Datos iniciales'!$B$6</f>
        <v>0</v>
      </c>
      <c r="AI159" s="32">
        <f>(((('Introducción de datos'!$E$2*'Introducción de datos'!AQ158)/'Introducción de datos'!$R$2))*100)/'Datos iniciales'!$B$6</f>
        <v>0</v>
      </c>
      <c r="AJ159" s="32">
        <f>(((('Introducción de datos'!$E$2*'Introducción de datos'!AR158)/'Introducción de datos'!$R$2))*100)/'Datos iniciales'!$B$6</f>
        <v>0</v>
      </c>
      <c r="AK159" s="32">
        <f>(((('Introducción de datos'!$E$2*'Introducción de datos'!AS158)/'Introducción de datos'!$R$2))*100)/'Datos iniciales'!$B$6</f>
        <v>0</v>
      </c>
      <c r="AL159" s="32">
        <f>(((('Introducción de datos'!$E$2*'Introducción de datos'!AT158)/'Introducción de datos'!$R$2))*100)/'Datos iniciales'!$B$6</f>
        <v>0</v>
      </c>
      <c r="AM159" s="35"/>
      <c r="AN159" s="32">
        <f t="shared" si="50"/>
        <v>0</v>
      </c>
      <c r="AO159" s="32">
        <f t="shared" si="51"/>
        <v>0</v>
      </c>
      <c r="AP159" s="32">
        <f t="shared" si="52"/>
        <v>0</v>
      </c>
      <c r="AQ159" s="32">
        <f t="shared" si="53"/>
        <v>0</v>
      </c>
      <c r="AR159" s="32">
        <f t="shared" si="54"/>
        <v>0</v>
      </c>
      <c r="AS159" s="32">
        <f t="shared" si="55"/>
        <v>0</v>
      </c>
      <c r="AT159" s="32">
        <f t="shared" si="56"/>
        <v>0</v>
      </c>
      <c r="AU159" s="32">
        <f t="shared" si="57"/>
        <v>0</v>
      </c>
      <c r="AV159" s="32">
        <f t="shared" si="58"/>
        <v>0</v>
      </c>
      <c r="AW159" s="32">
        <f t="shared" si="59"/>
        <v>0</v>
      </c>
      <c r="AX159" s="32">
        <f t="shared" si="60"/>
        <v>0</v>
      </c>
      <c r="AY159" s="32">
        <f t="shared" si="61"/>
        <v>0</v>
      </c>
      <c r="AZ159" s="32">
        <f t="shared" si="62"/>
        <v>0</v>
      </c>
      <c r="BA159" s="32" t="e">
        <f>AVERAGE('Introducción de datos'!AU158:AW158)</f>
        <v>#DIV/0!</v>
      </c>
      <c r="BB159" s="32" t="e">
        <f>AVERAGE('Introducción de datos'!AX158:AZ158)</f>
        <v>#DIV/0!</v>
      </c>
      <c r="BC159" s="32" t="e">
        <f>AVERAGE('Introducción de datos'!BA158:BC158)</f>
        <v>#DIV/0!</v>
      </c>
      <c r="BD159" s="32" t="e">
        <f>AVERAGE('Introducción de datos'!BD158:BF158)</f>
        <v>#DIV/0!</v>
      </c>
      <c r="BE159" s="32">
        <f>'Introducción de datos'!BG158</f>
        <v>0</v>
      </c>
      <c r="BF159" s="32" t="e">
        <f>('Introducción de datos'!BH158*100)/'Introducción de datos'!BG158</f>
        <v>#DIV/0!</v>
      </c>
      <c r="BG159" s="32" t="e">
        <f>('Introducción de datos'!BI158*100)/'Introducción de datos'!BG158</f>
        <v>#DIV/0!</v>
      </c>
      <c r="BH159" s="32" t="e">
        <f>('Introducción de datos'!BJ158*100)/'Introducción de datos'!BG158</f>
        <v>#DIV/0!</v>
      </c>
      <c r="BI159" s="32" t="e">
        <f>('Introducción de datos'!BK158*100)/'Introducción de datos'!BG158</f>
        <v>#DIV/0!</v>
      </c>
      <c r="BJ159" s="32" t="e">
        <f>('Introducción de datos'!BL158*100)/'Introducción de datos'!BG158</f>
        <v>#DIV/0!</v>
      </c>
      <c r="BK159" s="32">
        <f>(('Introducción de datos'!BM158+'Introducción de datos'!BN158)*100)/'Datos iniciales'!$B$6</f>
        <v>0</v>
      </c>
      <c r="BL159" s="32">
        <f>('Introducción de datos'!BN158*100)/'Datos iniciales'!$B$6</f>
        <v>0</v>
      </c>
    </row>
    <row r="160" spans="1:64">
      <c r="A160" s="32">
        <f>'Introducción de datos'!A159</f>
        <v>158</v>
      </c>
      <c r="B160" s="33">
        <f>'Introducción de datos'!B159</f>
        <v>0</v>
      </c>
      <c r="C160" s="32" t="s">
        <v>3</v>
      </c>
      <c r="D160" s="32">
        <f>'Introducción de datos'!D159</f>
        <v>0</v>
      </c>
      <c r="E160" s="34">
        <f>'Introducción de datos'!F159</f>
        <v>0</v>
      </c>
      <c r="F160" s="32">
        <f>'Introducción de datos'!H159</f>
        <v>0</v>
      </c>
      <c r="G160" s="32">
        <f>'Introducción de datos'!J159</f>
        <v>0</v>
      </c>
      <c r="H160" s="32">
        <f>'Introducción de datos'!L159</f>
        <v>0</v>
      </c>
      <c r="I160" s="34">
        <f>'Introducción de datos'!N159</f>
        <v>0</v>
      </c>
      <c r="J160" s="17">
        <f>'Introducción de datos'!P159</f>
        <v>0</v>
      </c>
      <c r="K160" s="32">
        <f>'Introducción de datos'!Q159</f>
        <v>0</v>
      </c>
      <c r="L160" s="32">
        <f>(((('Introducción de datos'!$E$2*'Introducción de datos'!S159)/'Introducción de datos'!$R$2))*100)/'Datos iniciales'!$B$6</f>
        <v>0</v>
      </c>
      <c r="M160" s="32">
        <f>(((('Introducción de datos'!$E$2*'Introducción de datos'!T159)/'Introducción de datos'!$R$2))*100)/'Datos iniciales'!$B$6</f>
        <v>0</v>
      </c>
      <c r="N160" s="32">
        <f>(((('Introducción de datos'!$E$2*'Introducción de datos'!U159)/'Introducción de datos'!$R$2))*100)/'Datos iniciales'!$B$6</f>
        <v>0</v>
      </c>
      <c r="O160" s="32">
        <f>(((('Introducción de datos'!$E$2*'Introducción de datos'!V159)/'Introducción de datos'!$R$2))*100)/'Datos iniciales'!$B$6</f>
        <v>0</v>
      </c>
      <c r="P160" s="32">
        <f>(((('Introducción de datos'!$E$2*'Introducción de datos'!W159)/'Introducción de datos'!$R$2))*100)/'Datos iniciales'!$B$6</f>
        <v>0</v>
      </c>
      <c r="Q160" s="32">
        <f>(((('Introducción de datos'!$E$2*'Introducción de datos'!X159)/'Introducción de datos'!$R$2))*100)/'Datos iniciales'!$B$6</f>
        <v>0</v>
      </c>
      <c r="R160" s="32">
        <f>(((('Introducción de datos'!$E$2*'Introducción de datos'!Y159)/'Introducción de datos'!$R$2))*100)/'Datos iniciales'!$B$6</f>
        <v>0</v>
      </c>
      <c r="S160" s="32">
        <f>(((('Introducción de datos'!$E$2*'Introducción de datos'!Z159)/'Introducción de datos'!$R$2))*100)/'Datos iniciales'!$B$6</f>
        <v>0</v>
      </c>
      <c r="T160" s="32">
        <f>(((('Introducción de datos'!$E$2*'Introducción de datos'!AA159)/'Introducción de datos'!$R$2))*100)/'Datos iniciales'!$B$6</f>
        <v>0</v>
      </c>
      <c r="U160" s="32">
        <f>(((('Introducción de datos'!$E$2*'Introducción de datos'!AB159)/'Introducción de datos'!$R$2))*100)/'Datos iniciales'!$B$6</f>
        <v>0</v>
      </c>
      <c r="V160" s="32">
        <f>(((('Introducción de datos'!$E$2*'Introducción de datos'!AC159)/'Introducción de datos'!$R$2))*100)/'Datos iniciales'!$B$6</f>
        <v>0</v>
      </c>
      <c r="W160" s="32">
        <f>(((('Introducción de datos'!$E$2*'Introducción de datos'!AD159)/'Introducción de datos'!$R$2))*100)/'Datos iniciales'!$B$6</f>
        <v>0</v>
      </c>
      <c r="X160" s="32">
        <f>(((('Introducción de datos'!$E$2*'Introducción de datos'!AE159)/'Introducción de datos'!$R$2))*100)/'Datos iniciales'!$B$6</f>
        <v>0</v>
      </c>
      <c r="Y160" s="32">
        <f>'Introducción de datos'!AF159</f>
        <v>0</v>
      </c>
      <c r="Z160" s="32">
        <f>(((('Introducción de datos'!$E$2*'Introducción de datos'!AH159)/'Introducción de datos'!$R$2))*100)/'Datos iniciales'!$B$6</f>
        <v>0</v>
      </c>
      <c r="AA160" s="32">
        <f>(((('Introducción de datos'!$E$2*'Introducción de datos'!AI159)/'Introducción de datos'!$R$2))*100)/'Datos iniciales'!$B$6</f>
        <v>0</v>
      </c>
      <c r="AB160" s="32">
        <f>(((('Introducción de datos'!$E$2*'Introducción de datos'!AJ159)/'Introducción de datos'!$R$2))*100)/'Datos iniciales'!$B$6</f>
        <v>0</v>
      </c>
      <c r="AC160" s="32">
        <f>(((('Introducción de datos'!$E$2*'Introducción de datos'!AK159)/'Introducción de datos'!$R$2))*100)/'Datos iniciales'!$B$6</f>
        <v>0</v>
      </c>
      <c r="AD160" s="32">
        <f>(((('Introducción de datos'!$E$2*'Introducción de datos'!AL159)/'Introducción de datos'!$R$2))*100)/'Datos iniciales'!$B$6</f>
        <v>0</v>
      </c>
      <c r="AE160" s="32">
        <f>(((('Introducción de datos'!$E$2*'Introducción de datos'!AM159)/'Introducción de datos'!$R$2))*100)/'Datos iniciales'!$B$6</f>
        <v>0</v>
      </c>
      <c r="AF160" s="32">
        <f>(((('Introducción de datos'!$E$2*'Introducción de datos'!AN159)/'Introducción de datos'!$R$2))*100)/'Datos iniciales'!$B$6</f>
        <v>0</v>
      </c>
      <c r="AG160" s="32">
        <f>(((('Introducción de datos'!$E$2*'Introducción de datos'!AO159)/'Introducción de datos'!$R$2))*100)/'Datos iniciales'!$B$6</f>
        <v>0</v>
      </c>
      <c r="AH160" s="32">
        <f>(((('Introducción de datos'!$E$2*'Introducción de datos'!AP159)/'Introducción de datos'!$R$2))*100)/'Datos iniciales'!$B$6</f>
        <v>0</v>
      </c>
      <c r="AI160" s="32">
        <f>(((('Introducción de datos'!$E$2*'Introducción de datos'!AQ159)/'Introducción de datos'!$R$2))*100)/'Datos iniciales'!$B$6</f>
        <v>0</v>
      </c>
      <c r="AJ160" s="32">
        <f>(((('Introducción de datos'!$E$2*'Introducción de datos'!AR159)/'Introducción de datos'!$R$2))*100)/'Datos iniciales'!$B$6</f>
        <v>0</v>
      </c>
      <c r="AK160" s="32">
        <f>(((('Introducción de datos'!$E$2*'Introducción de datos'!AS159)/'Introducción de datos'!$R$2))*100)/'Datos iniciales'!$B$6</f>
        <v>0</v>
      </c>
      <c r="AL160" s="32">
        <f>(((('Introducción de datos'!$E$2*'Introducción de datos'!AT159)/'Introducción de datos'!$R$2))*100)/'Datos iniciales'!$B$6</f>
        <v>0</v>
      </c>
      <c r="AM160" s="35"/>
      <c r="AN160" s="32">
        <f t="shared" si="50"/>
        <v>0</v>
      </c>
      <c r="AO160" s="32">
        <f t="shared" si="51"/>
        <v>0</v>
      </c>
      <c r="AP160" s="32">
        <f t="shared" si="52"/>
        <v>0</v>
      </c>
      <c r="AQ160" s="32">
        <f t="shared" si="53"/>
        <v>0</v>
      </c>
      <c r="AR160" s="32">
        <f t="shared" si="54"/>
        <v>0</v>
      </c>
      <c r="AS160" s="32">
        <f t="shared" si="55"/>
        <v>0</v>
      </c>
      <c r="AT160" s="32">
        <f t="shared" si="56"/>
        <v>0</v>
      </c>
      <c r="AU160" s="32">
        <f t="shared" si="57"/>
        <v>0</v>
      </c>
      <c r="AV160" s="32">
        <f t="shared" si="58"/>
        <v>0</v>
      </c>
      <c r="AW160" s="32">
        <f t="shared" si="59"/>
        <v>0</v>
      </c>
      <c r="AX160" s="32">
        <f t="shared" si="60"/>
        <v>0</v>
      </c>
      <c r="AY160" s="32">
        <f t="shared" si="61"/>
        <v>0</v>
      </c>
      <c r="AZ160" s="32">
        <f t="shared" si="62"/>
        <v>0</v>
      </c>
      <c r="BA160" s="32" t="e">
        <f>AVERAGE('Introducción de datos'!AU159:AW159)</f>
        <v>#DIV/0!</v>
      </c>
      <c r="BB160" s="32" t="e">
        <f>AVERAGE('Introducción de datos'!AX159:AZ159)</f>
        <v>#DIV/0!</v>
      </c>
      <c r="BC160" s="32" t="e">
        <f>AVERAGE('Introducción de datos'!BA159:BC159)</f>
        <v>#DIV/0!</v>
      </c>
      <c r="BD160" s="32" t="e">
        <f>AVERAGE('Introducción de datos'!BD159:BF159)</f>
        <v>#DIV/0!</v>
      </c>
      <c r="BE160" s="32">
        <f>'Introducción de datos'!BG159</f>
        <v>0</v>
      </c>
      <c r="BF160" s="32" t="e">
        <f>('Introducción de datos'!BH159*100)/'Introducción de datos'!BG159</f>
        <v>#DIV/0!</v>
      </c>
      <c r="BG160" s="32" t="e">
        <f>('Introducción de datos'!BI159*100)/'Introducción de datos'!BG159</f>
        <v>#DIV/0!</v>
      </c>
      <c r="BH160" s="32" t="e">
        <f>('Introducción de datos'!BJ159*100)/'Introducción de datos'!BG159</f>
        <v>#DIV/0!</v>
      </c>
      <c r="BI160" s="32" t="e">
        <f>('Introducción de datos'!BK159*100)/'Introducción de datos'!BG159</f>
        <v>#DIV/0!</v>
      </c>
      <c r="BJ160" s="32" t="e">
        <f>('Introducción de datos'!BL159*100)/'Introducción de datos'!BG159</f>
        <v>#DIV/0!</v>
      </c>
      <c r="BK160" s="32">
        <f>(('Introducción de datos'!BM159+'Introducción de datos'!BN159)*100)/'Datos iniciales'!$B$6</f>
        <v>0</v>
      </c>
      <c r="BL160" s="32">
        <f>('Introducción de datos'!BN159*100)/'Datos iniciales'!$B$6</f>
        <v>0</v>
      </c>
    </row>
    <row r="161" spans="1:64">
      <c r="A161" s="32">
        <f>'Introducción de datos'!A160</f>
        <v>159</v>
      </c>
      <c r="B161" s="33">
        <f>'Introducción de datos'!B160</f>
        <v>0</v>
      </c>
      <c r="C161" s="32" t="s">
        <v>3</v>
      </c>
      <c r="D161" s="32">
        <f>'Introducción de datos'!D160</f>
        <v>0</v>
      </c>
      <c r="E161" s="34">
        <f>'Introducción de datos'!F160</f>
        <v>0</v>
      </c>
      <c r="F161" s="32">
        <f>'Introducción de datos'!H160</f>
        <v>0</v>
      </c>
      <c r="G161" s="32">
        <f>'Introducción de datos'!J160</f>
        <v>0</v>
      </c>
      <c r="H161" s="32">
        <f>'Introducción de datos'!L160</f>
        <v>0</v>
      </c>
      <c r="I161" s="34">
        <f>'Introducción de datos'!N160</f>
        <v>0</v>
      </c>
      <c r="J161" s="17">
        <f>'Introducción de datos'!P160</f>
        <v>0</v>
      </c>
      <c r="K161" s="32">
        <f>'Introducción de datos'!Q160</f>
        <v>0</v>
      </c>
      <c r="L161" s="32">
        <f>(((('Introducción de datos'!$E$2*'Introducción de datos'!S160)/'Introducción de datos'!$R$2))*100)/'Datos iniciales'!$B$6</f>
        <v>0</v>
      </c>
      <c r="M161" s="32">
        <f>(((('Introducción de datos'!$E$2*'Introducción de datos'!T160)/'Introducción de datos'!$R$2))*100)/'Datos iniciales'!$B$6</f>
        <v>0</v>
      </c>
      <c r="N161" s="32">
        <f>(((('Introducción de datos'!$E$2*'Introducción de datos'!U160)/'Introducción de datos'!$R$2))*100)/'Datos iniciales'!$B$6</f>
        <v>0</v>
      </c>
      <c r="O161" s="32">
        <f>(((('Introducción de datos'!$E$2*'Introducción de datos'!V160)/'Introducción de datos'!$R$2))*100)/'Datos iniciales'!$B$6</f>
        <v>0</v>
      </c>
      <c r="P161" s="32">
        <f>(((('Introducción de datos'!$E$2*'Introducción de datos'!W160)/'Introducción de datos'!$R$2))*100)/'Datos iniciales'!$B$6</f>
        <v>0</v>
      </c>
      <c r="Q161" s="32">
        <f>(((('Introducción de datos'!$E$2*'Introducción de datos'!X160)/'Introducción de datos'!$R$2))*100)/'Datos iniciales'!$B$6</f>
        <v>0</v>
      </c>
      <c r="R161" s="32">
        <f>(((('Introducción de datos'!$E$2*'Introducción de datos'!Y160)/'Introducción de datos'!$R$2))*100)/'Datos iniciales'!$B$6</f>
        <v>0</v>
      </c>
      <c r="S161" s="32">
        <f>(((('Introducción de datos'!$E$2*'Introducción de datos'!Z160)/'Introducción de datos'!$R$2))*100)/'Datos iniciales'!$B$6</f>
        <v>0</v>
      </c>
      <c r="T161" s="32">
        <f>(((('Introducción de datos'!$E$2*'Introducción de datos'!AA160)/'Introducción de datos'!$R$2))*100)/'Datos iniciales'!$B$6</f>
        <v>0</v>
      </c>
      <c r="U161" s="32">
        <f>(((('Introducción de datos'!$E$2*'Introducción de datos'!AB160)/'Introducción de datos'!$R$2))*100)/'Datos iniciales'!$B$6</f>
        <v>0</v>
      </c>
      <c r="V161" s="32">
        <f>(((('Introducción de datos'!$E$2*'Introducción de datos'!AC160)/'Introducción de datos'!$R$2))*100)/'Datos iniciales'!$B$6</f>
        <v>0</v>
      </c>
      <c r="W161" s="32">
        <f>(((('Introducción de datos'!$E$2*'Introducción de datos'!AD160)/'Introducción de datos'!$R$2))*100)/'Datos iniciales'!$B$6</f>
        <v>0</v>
      </c>
      <c r="X161" s="32">
        <f>(((('Introducción de datos'!$E$2*'Introducción de datos'!AE160)/'Introducción de datos'!$R$2))*100)/'Datos iniciales'!$B$6</f>
        <v>0</v>
      </c>
      <c r="Y161" s="32">
        <f>'Introducción de datos'!AF160</f>
        <v>0</v>
      </c>
      <c r="Z161" s="32">
        <f>(((('Introducción de datos'!$E$2*'Introducción de datos'!AH160)/'Introducción de datos'!$R$2))*100)/'Datos iniciales'!$B$6</f>
        <v>0</v>
      </c>
      <c r="AA161" s="32">
        <f>(((('Introducción de datos'!$E$2*'Introducción de datos'!AI160)/'Introducción de datos'!$R$2))*100)/'Datos iniciales'!$B$6</f>
        <v>0</v>
      </c>
      <c r="AB161" s="32">
        <f>(((('Introducción de datos'!$E$2*'Introducción de datos'!AJ160)/'Introducción de datos'!$R$2))*100)/'Datos iniciales'!$B$6</f>
        <v>0</v>
      </c>
      <c r="AC161" s="32">
        <f>(((('Introducción de datos'!$E$2*'Introducción de datos'!AK160)/'Introducción de datos'!$R$2))*100)/'Datos iniciales'!$B$6</f>
        <v>0</v>
      </c>
      <c r="AD161" s="32">
        <f>(((('Introducción de datos'!$E$2*'Introducción de datos'!AL160)/'Introducción de datos'!$R$2))*100)/'Datos iniciales'!$B$6</f>
        <v>0</v>
      </c>
      <c r="AE161" s="32">
        <f>(((('Introducción de datos'!$E$2*'Introducción de datos'!AM160)/'Introducción de datos'!$R$2))*100)/'Datos iniciales'!$B$6</f>
        <v>0</v>
      </c>
      <c r="AF161" s="32">
        <f>(((('Introducción de datos'!$E$2*'Introducción de datos'!AN160)/'Introducción de datos'!$R$2))*100)/'Datos iniciales'!$B$6</f>
        <v>0</v>
      </c>
      <c r="AG161" s="32">
        <f>(((('Introducción de datos'!$E$2*'Introducción de datos'!AO160)/'Introducción de datos'!$R$2))*100)/'Datos iniciales'!$B$6</f>
        <v>0</v>
      </c>
      <c r="AH161" s="32">
        <f>(((('Introducción de datos'!$E$2*'Introducción de datos'!AP160)/'Introducción de datos'!$R$2))*100)/'Datos iniciales'!$B$6</f>
        <v>0</v>
      </c>
      <c r="AI161" s="32">
        <f>(((('Introducción de datos'!$E$2*'Introducción de datos'!AQ160)/'Introducción de datos'!$R$2))*100)/'Datos iniciales'!$B$6</f>
        <v>0</v>
      </c>
      <c r="AJ161" s="32">
        <f>(((('Introducción de datos'!$E$2*'Introducción de datos'!AR160)/'Introducción de datos'!$R$2))*100)/'Datos iniciales'!$B$6</f>
        <v>0</v>
      </c>
      <c r="AK161" s="32">
        <f>(((('Introducción de datos'!$E$2*'Introducción de datos'!AS160)/'Introducción de datos'!$R$2))*100)/'Datos iniciales'!$B$6</f>
        <v>0</v>
      </c>
      <c r="AL161" s="32">
        <f>(((('Introducción de datos'!$E$2*'Introducción de datos'!AT160)/'Introducción de datos'!$R$2))*100)/'Datos iniciales'!$B$6</f>
        <v>0</v>
      </c>
      <c r="AM161" s="35"/>
      <c r="AN161" s="32">
        <f t="shared" si="50"/>
        <v>0</v>
      </c>
      <c r="AO161" s="32">
        <f t="shared" si="51"/>
        <v>0</v>
      </c>
      <c r="AP161" s="32">
        <f t="shared" si="52"/>
        <v>0</v>
      </c>
      <c r="AQ161" s="32">
        <f t="shared" si="53"/>
        <v>0</v>
      </c>
      <c r="AR161" s="32">
        <f t="shared" si="54"/>
        <v>0</v>
      </c>
      <c r="AS161" s="32">
        <f t="shared" si="55"/>
        <v>0</v>
      </c>
      <c r="AT161" s="32">
        <f t="shared" si="56"/>
        <v>0</v>
      </c>
      <c r="AU161" s="32">
        <f t="shared" si="57"/>
        <v>0</v>
      </c>
      <c r="AV161" s="32">
        <f t="shared" si="58"/>
        <v>0</v>
      </c>
      <c r="AW161" s="32">
        <f t="shared" si="59"/>
        <v>0</v>
      </c>
      <c r="AX161" s="32">
        <f t="shared" si="60"/>
        <v>0</v>
      </c>
      <c r="AY161" s="32">
        <f t="shared" si="61"/>
        <v>0</v>
      </c>
      <c r="AZ161" s="32">
        <f t="shared" si="62"/>
        <v>0</v>
      </c>
      <c r="BA161" s="32" t="e">
        <f>AVERAGE('Introducción de datos'!AU160:AW160)</f>
        <v>#DIV/0!</v>
      </c>
      <c r="BB161" s="32" t="e">
        <f>AVERAGE('Introducción de datos'!AX160:AZ160)</f>
        <v>#DIV/0!</v>
      </c>
      <c r="BC161" s="32" t="e">
        <f>AVERAGE('Introducción de datos'!BA160:BC160)</f>
        <v>#DIV/0!</v>
      </c>
      <c r="BD161" s="32" t="e">
        <f>AVERAGE('Introducción de datos'!BD160:BF160)</f>
        <v>#DIV/0!</v>
      </c>
      <c r="BE161" s="32">
        <f>'Introducción de datos'!BG160</f>
        <v>0</v>
      </c>
      <c r="BF161" s="32" t="e">
        <f>('Introducción de datos'!BH160*100)/'Introducción de datos'!BG160</f>
        <v>#DIV/0!</v>
      </c>
      <c r="BG161" s="32" t="e">
        <f>('Introducción de datos'!BI160*100)/'Introducción de datos'!BG160</f>
        <v>#DIV/0!</v>
      </c>
      <c r="BH161" s="32" t="e">
        <f>('Introducción de datos'!BJ160*100)/'Introducción de datos'!BG160</f>
        <v>#DIV/0!</v>
      </c>
      <c r="BI161" s="32" t="e">
        <f>('Introducción de datos'!BK160*100)/'Introducción de datos'!BG160</f>
        <v>#DIV/0!</v>
      </c>
      <c r="BJ161" s="32" t="e">
        <f>('Introducción de datos'!BL160*100)/'Introducción de datos'!BG160</f>
        <v>#DIV/0!</v>
      </c>
      <c r="BK161" s="32">
        <f>(('Introducción de datos'!BM160+'Introducción de datos'!BN160)*100)/'Datos iniciales'!$B$6</f>
        <v>0</v>
      </c>
      <c r="BL161" s="32">
        <f>('Introducción de datos'!BN160*100)/'Datos iniciales'!$B$6</f>
        <v>0</v>
      </c>
    </row>
    <row r="162" spans="1:64">
      <c r="A162" s="32">
        <f>'Introducción de datos'!A161</f>
        <v>160</v>
      </c>
      <c r="B162" s="33">
        <f>'Introducción de datos'!B161</f>
        <v>0</v>
      </c>
      <c r="C162" s="32" t="s">
        <v>3</v>
      </c>
      <c r="D162" s="32">
        <f>'Introducción de datos'!D161</f>
        <v>0</v>
      </c>
      <c r="E162" s="34">
        <f>'Introducción de datos'!F161</f>
        <v>0</v>
      </c>
      <c r="F162" s="32">
        <f>'Introducción de datos'!H161</f>
        <v>0</v>
      </c>
      <c r="G162" s="32">
        <f>'Introducción de datos'!J161</f>
        <v>0</v>
      </c>
      <c r="H162" s="32">
        <f>'Introducción de datos'!L161</f>
        <v>0</v>
      </c>
      <c r="I162" s="34">
        <f>'Introducción de datos'!N161</f>
        <v>0</v>
      </c>
      <c r="J162" s="17">
        <f>'Introducción de datos'!P161</f>
        <v>0</v>
      </c>
      <c r="K162" s="32">
        <f>'Introducción de datos'!Q161</f>
        <v>0</v>
      </c>
      <c r="L162" s="32">
        <f>(((('Introducción de datos'!$E$2*'Introducción de datos'!S161)/'Introducción de datos'!$R$2))*100)/'Datos iniciales'!$B$6</f>
        <v>0</v>
      </c>
      <c r="M162" s="32">
        <f>(((('Introducción de datos'!$E$2*'Introducción de datos'!T161)/'Introducción de datos'!$R$2))*100)/'Datos iniciales'!$B$6</f>
        <v>0</v>
      </c>
      <c r="N162" s="32">
        <f>(((('Introducción de datos'!$E$2*'Introducción de datos'!U161)/'Introducción de datos'!$R$2))*100)/'Datos iniciales'!$B$6</f>
        <v>0</v>
      </c>
      <c r="O162" s="32">
        <f>(((('Introducción de datos'!$E$2*'Introducción de datos'!V161)/'Introducción de datos'!$R$2))*100)/'Datos iniciales'!$B$6</f>
        <v>0</v>
      </c>
      <c r="P162" s="32">
        <f>(((('Introducción de datos'!$E$2*'Introducción de datos'!W161)/'Introducción de datos'!$R$2))*100)/'Datos iniciales'!$B$6</f>
        <v>0</v>
      </c>
      <c r="Q162" s="32">
        <f>(((('Introducción de datos'!$E$2*'Introducción de datos'!X161)/'Introducción de datos'!$R$2))*100)/'Datos iniciales'!$B$6</f>
        <v>0</v>
      </c>
      <c r="R162" s="32">
        <f>(((('Introducción de datos'!$E$2*'Introducción de datos'!Y161)/'Introducción de datos'!$R$2))*100)/'Datos iniciales'!$B$6</f>
        <v>0</v>
      </c>
      <c r="S162" s="32">
        <f>(((('Introducción de datos'!$E$2*'Introducción de datos'!Z161)/'Introducción de datos'!$R$2))*100)/'Datos iniciales'!$B$6</f>
        <v>0</v>
      </c>
      <c r="T162" s="32">
        <f>(((('Introducción de datos'!$E$2*'Introducción de datos'!AA161)/'Introducción de datos'!$R$2))*100)/'Datos iniciales'!$B$6</f>
        <v>0</v>
      </c>
      <c r="U162" s="32">
        <f>(((('Introducción de datos'!$E$2*'Introducción de datos'!AB161)/'Introducción de datos'!$R$2))*100)/'Datos iniciales'!$B$6</f>
        <v>0</v>
      </c>
      <c r="V162" s="32">
        <f>(((('Introducción de datos'!$E$2*'Introducción de datos'!AC161)/'Introducción de datos'!$R$2))*100)/'Datos iniciales'!$B$6</f>
        <v>0</v>
      </c>
      <c r="W162" s="32">
        <f>(((('Introducción de datos'!$E$2*'Introducción de datos'!AD161)/'Introducción de datos'!$R$2))*100)/'Datos iniciales'!$B$6</f>
        <v>0</v>
      </c>
      <c r="X162" s="32">
        <f>(((('Introducción de datos'!$E$2*'Introducción de datos'!AE161)/'Introducción de datos'!$R$2))*100)/'Datos iniciales'!$B$6</f>
        <v>0</v>
      </c>
      <c r="Y162" s="32">
        <f>'Introducción de datos'!AF161</f>
        <v>0</v>
      </c>
      <c r="Z162" s="32">
        <f>(((('Introducción de datos'!$E$2*'Introducción de datos'!AH161)/'Introducción de datos'!$R$2))*100)/'Datos iniciales'!$B$6</f>
        <v>0</v>
      </c>
      <c r="AA162" s="32">
        <f>(((('Introducción de datos'!$E$2*'Introducción de datos'!AI161)/'Introducción de datos'!$R$2))*100)/'Datos iniciales'!$B$6</f>
        <v>0</v>
      </c>
      <c r="AB162" s="32">
        <f>(((('Introducción de datos'!$E$2*'Introducción de datos'!AJ161)/'Introducción de datos'!$R$2))*100)/'Datos iniciales'!$B$6</f>
        <v>0</v>
      </c>
      <c r="AC162" s="32">
        <f>(((('Introducción de datos'!$E$2*'Introducción de datos'!AK161)/'Introducción de datos'!$R$2))*100)/'Datos iniciales'!$B$6</f>
        <v>0</v>
      </c>
      <c r="AD162" s="32">
        <f>(((('Introducción de datos'!$E$2*'Introducción de datos'!AL161)/'Introducción de datos'!$R$2))*100)/'Datos iniciales'!$B$6</f>
        <v>0</v>
      </c>
      <c r="AE162" s="32">
        <f>(((('Introducción de datos'!$E$2*'Introducción de datos'!AM161)/'Introducción de datos'!$R$2))*100)/'Datos iniciales'!$B$6</f>
        <v>0</v>
      </c>
      <c r="AF162" s="32">
        <f>(((('Introducción de datos'!$E$2*'Introducción de datos'!AN161)/'Introducción de datos'!$R$2))*100)/'Datos iniciales'!$B$6</f>
        <v>0</v>
      </c>
      <c r="AG162" s="32">
        <f>(((('Introducción de datos'!$E$2*'Introducción de datos'!AO161)/'Introducción de datos'!$R$2))*100)/'Datos iniciales'!$B$6</f>
        <v>0</v>
      </c>
      <c r="AH162" s="32">
        <f>(((('Introducción de datos'!$E$2*'Introducción de datos'!AP161)/'Introducción de datos'!$R$2))*100)/'Datos iniciales'!$B$6</f>
        <v>0</v>
      </c>
      <c r="AI162" s="32">
        <f>(((('Introducción de datos'!$E$2*'Introducción de datos'!AQ161)/'Introducción de datos'!$R$2))*100)/'Datos iniciales'!$B$6</f>
        <v>0</v>
      </c>
      <c r="AJ162" s="32">
        <f>(((('Introducción de datos'!$E$2*'Introducción de datos'!AR161)/'Introducción de datos'!$R$2))*100)/'Datos iniciales'!$B$6</f>
        <v>0</v>
      </c>
      <c r="AK162" s="32">
        <f>(((('Introducción de datos'!$E$2*'Introducción de datos'!AS161)/'Introducción de datos'!$R$2))*100)/'Datos iniciales'!$B$6</f>
        <v>0</v>
      </c>
      <c r="AL162" s="32">
        <f>(((('Introducción de datos'!$E$2*'Introducción de datos'!AT161)/'Introducción de datos'!$R$2))*100)/'Datos iniciales'!$B$6</f>
        <v>0</v>
      </c>
      <c r="AM162" s="35"/>
      <c r="AN162" s="32">
        <f t="shared" si="50"/>
        <v>0</v>
      </c>
      <c r="AO162" s="32">
        <f t="shared" si="51"/>
        <v>0</v>
      </c>
      <c r="AP162" s="32">
        <f t="shared" si="52"/>
        <v>0</v>
      </c>
      <c r="AQ162" s="32">
        <f t="shared" si="53"/>
        <v>0</v>
      </c>
      <c r="AR162" s="32">
        <f t="shared" si="54"/>
        <v>0</v>
      </c>
      <c r="AS162" s="32">
        <f t="shared" si="55"/>
        <v>0</v>
      </c>
      <c r="AT162" s="32">
        <f t="shared" si="56"/>
        <v>0</v>
      </c>
      <c r="AU162" s="32">
        <f t="shared" si="57"/>
        <v>0</v>
      </c>
      <c r="AV162" s="32">
        <f t="shared" si="58"/>
        <v>0</v>
      </c>
      <c r="AW162" s="32">
        <f t="shared" si="59"/>
        <v>0</v>
      </c>
      <c r="AX162" s="32">
        <f t="shared" si="60"/>
        <v>0</v>
      </c>
      <c r="AY162" s="32">
        <f t="shared" si="61"/>
        <v>0</v>
      </c>
      <c r="AZ162" s="32">
        <f t="shared" si="62"/>
        <v>0</v>
      </c>
      <c r="BA162" s="32" t="e">
        <f>AVERAGE('Introducción de datos'!AU161:AW161)</f>
        <v>#DIV/0!</v>
      </c>
      <c r="BB162" s="32" t="e">
        <f>AVERAGE('Introducción de datos'!AX161:AZ161)</f>
        <v>#DIV/0!</v>
      </c>
      <c r="BC162" s="32" t="e">
        <f>AVERAGE('Introducción de datos'!BA161:BC161)</f>
        <v>#DIV/0!</v>
      </c>
      <c r="BD162" s="32" t="e">
        <f>AVERAGE('Introducción de datos'!BD161:BF161)</f>
        <v>#DIV/0!</v>
      </c>
      <c r="BE162" s="32">
        <f>'Introducción de datos'!BG161</f>
        <v>0</v>
      </c>
      <c r="BF162" s="32" t="e">
        <f>('Introducción de datos'!BH161*100)/'Introducción de datos'!BG161</f>
        <v>#DIV/0!</v>
      </c>
      <c r="BG162" s="32" t="e">
        <f>('Introducción de datos'!BI161*100)/'Introducción de datos'!BG161</f>
        <v>#DIV/0!</v>
      </c>
      <c r="BH162" s="32" t="e">
        <f>('Introducción de datos'!BJ161*100)/'Introducción de datos'!BG161</f>
        <v>#DIV/0!</v>
      </c>
      <c r="BI162" s="32" t="e">
        <f>('Introducción de datos'!BK161*100)/'Introducción de datos'!BG161</f>
        <v>#DIV/0!</v>
      </c>
      <c r="BJ162" s="32" t="e">
        <f>('Introducción de datos'!BL161*100)/'Introducción de datos'!BG161</f>
        <v>#DIV/0!</v>
      </c>
      <c r="BK162" s="32">
        <f>(('Introducción de datos'!BM161+'Introducción de datos'!BN161)*100)/'Datos iniciales'!$B$6</f>
        <v>0</v>
      </c>
      <c r="BL162" s="32">
        <f>('Introducción de datos'!BN161*100)/'Datos iniciales'!$B$6</f>
        <v>0</v>
      </c>
    </row>
    <row r="163" spans="1:64">
      <c r="A163" s="32">
        <f>'Introducción de datos'!A162</f>
        <v>161</v>
      </c>
      <c r="B163" s="33">
        <f>'Introducción de datos'!B162</f>
        <v>0</v>
      </c>
      <c r="C163" s="32" t="s">
        <v>3</v>
      </c>
      <c r="D163" s="32">
        <f>'Introducción de datos'!D162</f>
        <v>0</v>
      </c>
      <c r="E163" s="34">
        <f>'Introducción de datos'!F162</f>
        <v>0</v>
      </c>
      <c r="F163" s="32">
        <f>'Introducción de datos'!H162</f>
        <v>0</v>
      </c>
      <c r="G163" s="32">
        <f>'Introducción de datos'!J162</f>
        <v>0</v>
      </c>
      <c r="H163" s="32">
        <f>'Introducción de datos'!L162</f>
        <v>0</v>
      </c>
      <c r="I163" s="34">
        <f>'Introducción de datos'!N162</f>
        <v>0</v>
      </c>
      <c r="J163" s="17">
        <f>'Introducción de datos'!P162</f>
        <v>0</v>
      </c>
      <c r="K163" s="32">
        <f>'Introducción de datos'!Q162</f>
        <v>0</v>
      </c>
      <c r="L163" s="32">
        <f>(((('Introducción de datos'!$E$2*'Introducción de datos'!S162)/'Introducción de datos'!$R$2))*100)/'Datos iniciales'!$B$6</f>
        <v>0</v>
      </c>
      <c r="M163" s="32">
        <f>(((('Introducción de datos'!$E$2*'Introducción de datos'!T162)/'Introducción de datos'!$R$2))*100)/'Datos iniciales'!$B$6</f>
        <v>0</v>
      </c>
      <c r="N163" s="32">
        <f>(((('Introducción de datos'!$E$2*'Introducción de datos'!U162)/'Introducción de datos'!$R$2))*100)/'Datos iniciales'!$B$6</f>
        <v>0</v>
      </c>
      <c r="O163" s="32">
        <f>(((('Introducción de datos'!$E$2*'Introducción de datos'!V162)/'Introducción de datos'!$R$2))*100)/'Datos iniciales'!$B$6</f>
        <v>0</v>
      </c>
      <c r="P163" s="32">
        <f>(((('Introducción de datos'!$E$2*'Introducción de datos'!W162)/'Introducción de datos'!$R$2))*100)/'Datos iniciales'!$B$6</f>
        <v>0</v>
      </c>
      <c r="Q163" s="32">
        <f>(((('Introducción de datos'!$E$2*'Introducción de datos'!X162)/'Introducción de datos'!$R$2))*100)/'Datos iniciales'!$B$6</f>
        <v>0</v>
      </c>
      <c r="R163" s="32">
        <f>(((('Introducción de datos'!$E$2*'Introducción de datos'!Y162)/'Introducción de datos'!$R$2))*100)/'Datos iniciales'!$B$6</f>
        <v>0</v>
      </c>
      <c r="S163" s="32">
        <f>(((('Introducción de datos'!$E$2*'Introducción de datos'!Z162)/'Introducción de datos'!$R$2))*100)/'Datos iniciales'!$B$6</f>
        <v>0</v>
      </c>
      <c r="T163" s="32">
        <f>(((('Introducción de datos'!$E$2*'Introducción de datos'!AA162)/'Introducción de datos'!$R$2))*100)/'Datos iniciales'!$B$6</f>
        <v>0</v>
      </c>
      <c r="U163" s="32">
        <f>(((('Introducción de datos'!$E$2*'Introducción de datos'!AB162)/'Introducción de datos'!$R$2))*100)/'Datos iniciales'!$B$6</f>
        <v>0</v>
      </c>
      <c r="V163" s="32">
        <f>(((('Introducción de datos'!$E$2*'Introducción de datos'!AC162)/'Introducción de datos'!$R$2))*100)/'Datos iniciales'!$B$6</f>
        <v>0</v>
      </c>
      <c r="W163" s="32">
        <f>(((('Introducción de datos'!$E$2*'Introducción de datos'!AD162)/'Introducción de datos'!$R$2))*100)/'Datos iniciales'!$B$6</f>
        <v>0</v>
      </c>
      <c r="X163" s="32">
        <f>(((('Introducción de datos'!$E$2*'Introducción de datos'!AE162)/'Introducción de datos'!$R$2))*100)/'Datos iniciales'!$B$6</f>
        <v>0</v>
      </c>
      <c r="Y163" s="32">
        <f>'Introducción de datos'!AF162</f>
        <v>0</v>
      </c>
      <c r="Z163" s="32">
        <f>(((('Introducción de datos'!$E$2*'Introducción de datos'!AH162)/'Introducción de datos'!$R$2))*100)/'Datos iniciales'!$B$6</f>
        <v>0</v>
      </c>
      <c r="AA163" s="32">
        <f>(((('Introducción de datos'!$E$2*'Introducción de datos'!AI162)/'Introducción de datos'!$R$2))*100)/'Datos iniciales'!$B$6</f>
        <v>0</v>
      </c>
      <c r="AB163" s="32">
        <f>(((('Introducción de datos'!$E$2*'Introducción de datos'!AJ162)/'Introducción de datos'!$R$2))*100)/'Datos iniciales'!$B$6</f>
        <v>0</v>
      </c>
      <c r="AC163" s="32">
        <f>(((('Introducción de datos'!$E$2*'Introducción de datos'!AK162)/'Introducción de datos'!$R$2))*100)/'Datos iniciales'!$B$6</f>
        <v>0</v>
      </c>
      <c r="AD163" s="32">
        <f>(((('Introducción de datos'!$E$2*'Introducción de datos'!AL162)/'Introducción de datos'!$R$2))*100)/'Datos iniciales'!$B$6</f>
        <v>0</v>
      </c>
      <c r="AE163" s="32">
        <f>(((('Introducción de datos'!$E$2*'Introducción de datos'!AM162)/'Introducción de datos'!$R$2))*100)/'Datos iniciales'!$B$6</f>
        <v>0</v>
      </c>
      <c r="AF163" s="32">
        <f>(((('Introducción de datos'!$E$2*'Introducción de datos'!AN162)/'Introducción de datos'!$R$2))*100)/'Datos iniciales'!$B$6</f>
        <v>0</v>
      </c>
      <c r="AG163" s="32">
        <f>(((('Introducción de datos'!$E$2*'Introducción de datos'!AO162)/'Introducción de datos'!$R$2))*100)/'Datos iniciales'!$B$6</f>
        <v>0</v>
      </c>
      <c r="AH163" s="32">
        <f>(((('Introducción de datos'!$E$2*'Introducción de datos'!AP162)/'Introducción de datos'!$R$2))*100)/'Datos iniciales'!$B$6</f>
        <v>0</v>
      </c>
      <c r="AI163" s="32">
        <f>(((('Introducción de datos'!$E$2*'Introducción de datos'!AQ162)/'Introducción de datos'!$R$2))*100)/'Datos iniciales'!$B$6</f>
        <v>0</v>
      </c>
      <c r="AJ163" s="32">
        <f>(((('Introducción de datos'!$E$2*'Introducción de datos'!AR162)/'Introducción de datos'!$R$2))*100)/'Datos iniciales'!$B$6</f>
        <v>0</v>
      </c>
      <c r="AK163" s="32">
        <f>(((('Introducción de datos'!$E$2*'Introducción de datos'!AS162)/'Introducción de datos'!$R$2))*100)/'Datos iniciales'!$B$6</f>
        <v>0</v>
      </c>
      <c r="AL163" s="32">
        <f>(((('Introducción de datos'!$E$2*'Introducción de datos'!AT162)/'Introducción de datos'!$R$2))*100)/'Datos iniciales'!$B$6</f>
        <v>0</v>
      </c>
      <c r="AM163" s="35"/>
      <c r="AN163" s="32">
        <f t="shared" si="50"/>
        <v>0</v>
      </c>
      <c r="AO163" s="32">
        <f t="shared" si="51"/>
        <v>0</v>
      </c>
      <c r="AP163" s="32">
        <f t="shared" si="52"/>
        <v>0</v>
      </c>
      <c r="AQ163" s="32">
        <f t="shared" si="53"/>
        <v>0</v>
      </c>
      <c r="AR163" s="32">
        <f t="shared" si="54"/>
        <v>0</v>
      </c>
      <c r="AS163" s="32">
        <f t="shared" si="55"/>
        <v>0</v>
      </c>
      <c r="AT163" s="32">
        <f t="shared" si="56"/>
        <v>0</v>
      </c>
      <c r="AU163" s="32">
        <f t="shared" si="57"/>
        <v>0</v>
      </c>
      <c r="AV163" s="32">
        <f t="shared" si="58"/>
        <v>0</v>
      </c>
      <c r="AW163" s="32">
        <f t="shared" si="59"/>
        <v>0</v>
      </c>
      <c r="AX163" s="32">
        <f t="shared" si="60"/>
        <v>0</v>
      </c>
      <c r="AY163" s="32">
        <f t="shared" si="61"/>
        <v>0</v>
      </c>
      <c r="AZ163" s="32">
        <f t="shared" si="62"/>
        <v>0</v>
      </c>
      <c r="BA163" s="32" t="e">
        <f>AVERAGE('Introducción de datos'!AU162:AW162)</f>
        <v>#DIV/0!</v>
      </c>
      <c r="BB163" s="32" t="e">
        <f>AVERAGE('Introducción de datos'!AX162:AZ162)</f>
        <v>#DIV/0!</v>
      </c>
      <c r="BC163" s="32" t="e">
        <f>AVERAGE('Introducción de datos'!BA162:BC162)</f>
        <v>#DIV/0!</v>
      </c>
      <c r="BD163" s="32" t="e">
        <f>AVERAGE('Introducción de datos'!BD162:BF162)</f>
        <v>#DIV/0!</v>
      </c>
      <c r="BE163" s="32">
        <f>'Introducción de datos'!BG162</f>
        <v>0</v>
      </c>
      <c r="BF163" s="32" t="e">
        <f>('Introducción de datos'!BH162*100)/'Introducción de datos'!BG162</f>
        <v>#DIV/0!</v>
      </c>
      <c r="BG163" s="32" t="e">
        <f>('Introducción de datos'!BI162*100)/'Introducción de datos'!BG162</f>
        <v>#DIV/0!</v>
      </c>
      <c r="BH163" s="32" t="e">
        <f>('Introducción de datos'!BJ162*100)/'Introducción de datos'!BG162</f>
        <v>#DIV/0!</v>
      </c>
      <c r="BI163" s="32" t="e">
        <f>('Introducción de datos'!BK162*100)/'Introducción de datos'!BG162</f>
        <v>#DIV/0!</v>
      </c>
      <c r="BJ163" s="32" t="e">
        <f>('Introducción de datos'!BL162*100)/'Introducción de datos'!BG162</f>
        <v>#DIV/0!</v>
      </c>
      <c r="BK163" s="32">
        <f>(('Introducción de datos'!BM162+'Introducción de datos'!BN162)*100)/'Datos iniciales'!$B$6</f>
        <v>0</v>
      </c>
      <c r="BL163" s="32">
        <f>('Introducción de datos'!BN162*100)/'Datos iniciales'!$B$6</f>
        <v>0</v>
      </c>
    </row>
    <row r="164" spans="1:64">
      <c r="A164" s="32">
        <f>'Introducción de datos'!A163</f>
        <v>162</v>
      </c>
      <c r="B164" s="33">
        <f>'Introducción de datos'!B163</f>
        <v>0</v>
      </c>
      <c r="C164" s="32" t="s">
        <v>3</v>
      </c>
      <c r="D164" s="32">
        <f>'Introducción de datos'!D163</f>
        <v>0</v>
      </c>
      <c r="E164" s="34">
        <f>'Introducción de datos'!F163</f>
        <v>0</v>
      </c>
      <c r="F164" s="32">
        <f>'Introducción de datos'!H163</f>
        <v>0</v>
      </c>
      <c r="G164" s="32">
        <f>'Introducción de datos'!J163</f>
        <v>0</v>
      </c>
      <c r="H164" s="32">
        <f>'Introducción de datos'!L163</f>
        <v>0</v>
      </c>
      <c r="I164" s="34">
        <f>'Introducción de datos'!N163</f>
        <v>0</v>
      </c>
      <c r="J164" s="17">
        <f>'Introducción de datos'!P163</f>
        <v>0</v>
      </c>
      <c r="K164" s="32">
        <f>'Introducción de datos'!Q163</f>
        <v>0</v>
      </c>
      <c r="L164" s="32">
        <f>(((('Introducción de datos'!$E$2*'Introducción de datos'!S163)/'Introducción de datos'!$R$2))*100)/'Datos iniciales'!$B$6</f>
        <v>0</v>
      </c>
      <c r="M164" s="32">
        <f>(((('Introducción de datos'!$E$2*'Introducción de datos'!T163)/'Introducción de datos'!$R$2))*100)/'Datos iniciales'!$B$6</f>
        <v>0</v>
      </c>
      <c r="N164" s="32">
        <f>(((('Introducción de datos'!$E$2*'Introducción de datos'!U163)/'Introducción de datos'!$R$2))*100)/'Datos iniciales'!$B$6</f>
        <v>0</v>
      </c>
      <c r="O164" s="32">
        <f>(((('Introducción de datos'!$E$2*'Introducción de datos'!V163)/'Introducción de datos'!$R$2))*100)/'Datos iniciales'!$B$6</f>
        <v>0</v>
      </c>
      <c r="P164" s="32">
        <f>(((('Introducción de datos'!$E$2*'Introducción de datos'!W163)/'Introducción de datos'!$R$2))*100)/'Datos iniciales'!$B$6</f>
        <v>0</v>
      </c>
      <c r="Q164" s="32">
        <f>(((('Introducción de datos'!$E$2*'Introducción de datos'!X163)/'Introducción de datos'!$R$2))*100)/'Datos iniciales'!$B$6</f>
        <v>0</v>
      </c>
      <c r="R164" s="32">
        <f>(((('Introducción de datos'!$E$2*'Introducción de datos'!Y163)/'Introducción de datos'!$R$2))*100)/'Datos iniciales'!$B$6</f>
        <v>0</v>
      </c>
      <c r="S164" s="32">
        <f>(((('Introducción de datos'!$E$2*'Introducción de datos'!Z163)/'Introducción de datos'!$R$2))*100)/'Datos iniciales'!$B$6</f>
        <v>0</v>
      </c>
      <c r="T164" s="32">
        <f>(((('Introducción de datos'!$E$2*'Introducción de datos'!AA163)/'Introducción de datos'!$R$2))*100)/'Datos iniciales'!$B$6</f>
        <v>0</v>
      </c>
      <c r="U164" s="32">
        <f>(((('Introducción de datos'!$E$2*'Introducción de datos'!AB163)/'Introducción de datos'!$R$2))*100)/'Datos iniciales'!$B$6</f>
        <v>0</v>
      </c>
      <c r="V164" s="32">
        <f>(((('Introducción de datos'!$E$2*'Introducción de datos'!AC163)/'Introducción de datos'!$R$2))*100)/'Datos iniciales'!$B$6</f>
        <v>0</v>
      </c>
      <c r="W164" s="32">
        <f>(((('Introducción de datos'!$E$2*'Introducción de datos'!AD163)/'Introducción de datos'!$R$2))*100)/'Datos iniciales'!$B$6</f>
        <v>0</v>
      </c>
      <c r="X164" s="32">
        <f>(((('Introducción de datos'!$E$2*'Introducción de datos'!AE163)/'Introducción de datos'!$R$2))*100)/'Datos iniciales'!$B$6</f>
        <v>0</v>
      </c>
      <c r="Y164" s="32">
        <f>'Introducción de datos'!AF163</f>
        <v>0</v>
      </c>
      <c r="Z164" s="32">
        <f>(((('Introducción de datos'!$E$2*'Introducción de datos'!AH163)/'Introducción de datos'!$R$2))*100)/'Datos iniciales'!$B$6</f>
        <v>0</v>
      </c>
      <c r="AA164" s="32">
        <f>(((('Introducción de datos'!$E$2*'Introducción de datos'!AI163)/'Introducción de datos'!$R$2))*100)/'Datos iniciales'!$B$6</f>
        <v>0</v>
      </c>
      <c r="AB164" s="32">
        <f>(((('Introducción de datos'!$E$2*'Introducción de datos'!AJ163)/'Introducción de datos'!$R$2))*100)/'Datos iniciales'!$B$6</f>
        <v>0</v>
      </c>
      <c r="AC164" s="32">
        <f>(((('Introducción de datos'!$E$2*'Introducción de datos'!AK163)/'Introducción de datos'!$R$2))*100)/'Datos iniciales'!$B$6</f>
        <v>0</v>
      </c>
      <c r="AD164" s="32">
        <f>(((('Introducción de datos'!$E$2*'Introducción de datos'!AL163)/'Introducción de datos'!$R$2))*100)/'Datos iniciales'!$B$6</f>
        <v>0</v>
      </c>
      <c r="AE164" s="32">
        <f>(((('Introducción de datos'!$E$2*'Introducción de datos'!AM163)/'Introducción de datos'!$R$2))*100)/'Datos iniciales'!$B$6</f>
        <v>0</v>
      </c>
      <c r="AF164" s="32">
        <f>(((('Introducción de datos'!$E$2*'Introducción de datos'!AN163)/'Introducción de datos'!$R$2))*100)/'Datos iniciales'!$B$6</f>
        <v>0</v>
      </c>
      <c r="AG164" s="32">
        <f>(((('Introducción de datos'!$E$2*'Introducción de datos'!AO163)/'Introducción de datos'!$R$2))*100)/'Datos iniciales'!$B$6</f>
        <v>0</v>
      </c>
      <c r="AH164" s="32">
        <f>(((('Introducción de datos'!$E$2*'Introducción de datos'!AP163)/'Introducción de datos'!$R$2))*100)/'Datos iniciales'!$B$6</f>
        <v>0</v>
      </c>
      <c r="AI164" s="32">
        <f>(((('Introducción de datos'!$E$2*'Introducción de datos'!AQ163)/'Introducción de datos'!$R$2))*100)/'Datos iniciales'!$B$6</f>
        <v>0</v>
      </c>
      <c r="AJ164" s="32">
        <f>(((('Introducción de datos'!$E$2*'Introducción de datos'!AR163)/'Introducción de datos'!$R$2))*100)/'Datos iniciales'!$B$6</f>
        <v>0</v>
      </c>
      <c r="AK164" s="32">
        <f>(((('Introducción de datos'!$E$2*'Introducción de datos'!AS163)/'Introducción de datos'!$R$2))*100)/'Datos iniciales'!$B$6</f>
        <v>0</v>
      </c>
      <c r="AL164" s="32">
        <f>(((('Introducción de datos'!$E$2*'Introducción de datos'!AT163)/'Introducción de datos'!$R$2))*100)/'Datos iniciales'!$B$6</f>
        <v>0</v>
      </c>
      <c r="AM164" s="35"/>
      <c r="AN164" s="32">
        <f t="shared" si="50"/>
        <v>0</v>
      </c>
      <c r="AO164" s="32">
        <f t="shared" si="51"/>
        <v>0</v>
      </c>
      <c r="AP164" s="32">
        <f t="shared" si="52"/>
        <v>0</v>
      </c>
      <c r="AQ164" s="32">
        <f t="shared" si="53"/>
        <v>0</v>
      </c>
      <c r="AR164" s="32">
        <f t="shared" si="54"/>
        <v>0</v>
      </c>
      <c r="AS164" s="32">
        <f t="shared" si="55"/>
        <v>0</v>
      </c>
      <c r="AT164" s="32">
        <f t="shared" si="56"/>
        <v>0</v>
      </c>
      <c r="AU164" s="32">
        <f t="shared" si="57"/>
        <v>0</v>
      </c>
      <c r="AV164" s="32">
        <f t="shared" si="58"/>
        <v>0</v>
      </c>
      <c r="AW164" s="32">
        <f t="shared" si="59"/>
        <v>0</v>
      </c>
      <c r="AX164" s="32">
        <f t="shared" si="60"/>
        <v>0</v>
      </c>
      <c r="AY164" s="32">
        <f t="shared" si="61"/>
        <v>0</v>
      </c>
      <c r="AZ164" s="32">
        <f t="shared" si="62"/>
        <v>0</v>
      </c>
      <c r="BA164" s="32" t="e">
        <f>AVERAGE('Introducción de datos'!AU163:AW163)</f>
        <v>#DIV/0!</v>
      </c>
      <c r="BB164" s="32" t="e">
        <f>AVERAGE('Introducción de datos'!AX163:AZ163)</f>
        <v>#DIV/0!</v>
      </c>
      <c r="BC164" s="32" t="e">
        <f>AVERAGE('Introducción de datos'!BA163:BC163)</f>
        <v>#DIV/0!</v>
      </c>
      <c r="BD164" s="32" t="e">
        <f>AVERAGE('Introducción de datos'!BD163:BF163)</f>
        <v>#DIV/0!</v>
      </c>
      <c r="BE164" s="32">
        <f>'Introducción de datos'!BG163</f>
        <v>0</v>
      </c>
      <c r="BF164" s="32" t="e">
        <f>('Introducción de datos'!BH163*100)/'Introducción de datos'!BG163</f>
        <v>#DIV/0!</v>
      </c>
      <c r="BG164" s="32" t="e">
        <f>('Introducción de datos'!BI163*100)/'Introducción de datos'!BG163</f>
        <v>#DIV/0!</v>
      </c>
      <c r="BH164" s="32" t="e">
        <f>('Introducción de datos'!BJ163*100)/'Introducción de datos'!BG163</f>
        <v>#DIV/0!</v>
      </c>
      <c r="BI164" s="32" t="e">
        <f>('Introducción de datos'!BK163*100)/'Introducción de datos'!BG163</f>
        <v>#DIV/0!</v>
      </c>
      <c r="BJ164" s="32" t="e">
        <f>('Introducción de datos'!BL163*100)/'Introducción de datos'!BG163</f>
        <v>#DIV/0!</v>
      </c>
      <c r="BK164" s="32">
        <f>(('Introducción de datos'!BM163+'Introducción de datos'!BN163)*100)/'Datos iniciales'!$B$6</f>
        <v>0</v>
      </c>
      <c r="BL164" s="32">
        <f>('Introducción de datos'!BN163*100)/'Datos iniciales'!$B$6</f>
        <v>0</v>
      </c>
    </row>
    <row r="165" spans="1:64">
      <c r="A165" s="32">
        <f>'Introducción de datos'!A164</f>
        <v>163</v>
      </c>
      <c r="B165" s="33">
        <f>'Introducción de datos'!B164</f>
        <v>0</v>
      </c>
      <c r="C165" s="32" t="s">
        <v>3</v>
      </c>
      <c r="D165" s="32">
        <f>'Introducción de datos'!D164</f>
        <v>0</v>
      </c>
      <c r="E165" s="34">
        <f>'Introducción de datos'!F164</f>
        <v>0</v>
      </c>
      <c r="F165" s="32">
        <f>'Introducción de datos'!H164</f>
        <v>0</v>
      </c>
      <c r="G165" s="32">
        <f>'Introducción de datos'!J164</f>
        <v>0</v>
      </c>
      <c r="H165" s="32">
        <f>'Introducción de datos'!L164</f>
        <v>0</v>
      </c>
      <c r="I165" s="34">
        <f>'Introducción de datos'!N164</f>
        <v>0</v>
      </c>
      <c r="J165" s="17">
        <f>'Introducción de datos'!P164</f>
        <v>0</v>
      </c>
      <c r="K165" s="32">
        <f>'Introducción de datos'!Q164</f>
        <v>0</v>
      </c>
      <c r="L165" s="32">
        <f>(((('Introducción de datos'!$E$2*'Introducción de datos'!S164)/'Introducción de datos'!$R$2))*100)/'Datos iniciales'!$B$6</f>
        <v>0</v>
      </c>
      <c r="M165" s="32">
        <f>(((('Introducción de datos'!$E$2*'Introducción de datos'!T164)/'Introducción de datos'!$R$2))*100)/'Datos iniciales'!$B$6</f>
        <v>0</v>
      </c>
      <c r="N165" s="32">
        <f>(((('Introducción de datos'!$E$2*'Introducción de datos'!U164)/'Introducción de datos'!$R$2))*100)/'Datos iniciales'!$B$6</f>
        <v>0</v>
      </c>
      <c r="O165" s="32">
        <f>(((('Introducción de datos'!$E$2*'Introducción de datos'!V164)/'Introducción de datos'!$R$2))*100)/'Datos iniciales'!$B$6</f>
        <v>0</v>
      </c>
      <c r="P165" s="32">
        <f>(((('Introducción de datos'!$E$2*'Introducción de datos'!W164)/'Introducción de datos'!$R$2))*100)/'Datos iniciales'!$B$6</f>
        <v>0</v>
      </c>
      <c r="Q165" s="32">
        <f>(((('Introducción de datos'!$E$2*'Introducción de datos'!X164)/'Introducción de datos'!$R$2))*100)/'Datos iniciales'!$B$6</f>
        <v>0</v>
      </c>
      <c r="R165" s="32">
        <f>(((('Introducción de datos'!$E$2*'Introducción de datos'!Y164)/'Introducción de datos'!$R$2))*100)/'Datos iniciales'!$B$6</f>
        <v>0</v>
      </c>
      <c r="S165" s="32">
        <f>(((('Introducción de datos'!$E$2*'Introducción de datos'!Z164)/'Introducción de datos'!$R$2))*100)/'Datos iniciales'!$B$6</f>
        <v>0</v>
      </c>
      <c r="T165" s="32">
        <f>(((('Introducción de datos'!$E$2*'Introducción de datos'!AA164)/'Introducción de datos'!$R$2))*100)/'Datos iniciales'!$B$6</f>
        <v>0</v>
      </c>
      <c r="U165" s="32">
        <f>(((('Introducción de datos'!$E$2*'Introducción de datos'!AB164)/'Introducción de datos'!$R$2))*100)/'Datos iniciales'!$B$6</f>
        <v>0</v>
      </c>
      <c r="V165" s="32">
        <f>(((('Introducción de datos'!$E$2*'Introducción de datos'!AC164)/'Introducción de datos'!$R$2))*100)/'Datos iniciales'!$B$6</f>
        <v>0</v>
      </c>
      <c r="W165" s="32">
        <f>(((('Introducción de datos'!$E$2*'Introducción de datos'!AD164)/'Introducción de datos'!$R$2))*100)/'Datos iniciales'!$B$6</f>
        <v>0</v>
      </c>
      <c r="X165" s="32">
        <f>(((('Introducción de datos'!$E$2*'Introducción de datos'!AE164)/'Introducción de datos'!$R$2))*100)/'Datos iniciales'!$B$6</f>
        <v>0</v>
      </c>
      <c r="Y165" s="32">
        <f>'Introducción de datos'!AF164</f>
        <v>0</v>
      </c>
      <c r="Z165" s="32">
        <f>(((('Introducción de datos'!$E$2*'Introducción de datos'!AH164)/'Introducción de datos'!$R$2))*100)/'Datos iniciales'!$B$6</f>
        <v>0</v>
      </c>
      <c r="AA165" s="32">
        <f>(((('Introducción de datos'!$E$2*'Introducción de datos'!AI164)/'Introducción de datos'!$R$2))*100)/'Datos iniciales'!$B$6</f>
        <v>0</v>
      </c>
      <c r="AB165" s="32">
        <f>(((('Introducción de datos'!$E$2*'Introducción de datos'!AJ164)/'Introducción de datos'!$R$2))*100)/'Datos iniciales'!$B$6</f>
        <v>0</v>
      </c>
      <c r="AC165" s="32">
        <f>(((('Introducción de datos'!$E$2*'Introducción de datos'!AK164)/'Introducción de datos'!$R$2))*100)/'Datos iniciales'!$B$6</f>
        <v>0</v>
      </c>
      <c r="AD165" s="32">
        <f>(((('Introducción de datos'!$E$2*'Introducción de datos'!AL164)/'Introducción de datos'!$R$2))*100)/'Datos iniciales'!$B$6</f>
        <v>0</v>
      </c>
      <c r="AE165" s="32">
        <f>(((('Introducción de datos'!$E$2*'Introducción de datos'!AM164)/'Introducción de datos'!$R$2))*100)/'Datos iniciales'!$B$6</f>
        <v>0</v>
      </c>
      <c r="AF165" s="32">
        <f>(((('Introducción de datos'!$E$2*'Introducción de datos'!AN164)/'Introducción de datos'!$R$2))*100)/'Datos iniciales'!$B$6</f>
        <v>0</v>
      </c>
      <c r="AG165" s="32">
        <f>(((('Introducción de datos'!$E$2*'Introducción de datos'!AO164)/'Introducción de datos'!$R$2))*100)/'Datos iniciales'!$B$6</f>
        <v>0</v>
      </c>
      <c r="AH165" s="32">
        <f>(((('Introducción de datos'!$E$2*'Introducción de datos'!AP164)/'Introducción de datos'!$R$2))*100)/'Datos iniciales'!$B$6</f>
        <v>0</v>
      </c>
      <c r="AI165" s="32">
        <f>(((('Introducción de datos'!$E$2*'Introducción de datos'!AQ164)/'Introducción de datos'!$R$2))*100)/'Datos iniciales'!$B$6</f>
        <v>0</v>
      </c>
      <c r="AJ165" s="32">
        <f>(((('Introducción de datos'!$E$2*'Introducción de datos'!AR164)/'Introducción de datos'!$R$2))*100)/'Datos iniciales'!$B$6</f>
        <v>0</v>
      </c>
      <c r="AK165" s="32">
        <f>(((('Introducción de datos'!$E$2*'Introducción de datos'!AS164)/'Introducción de datos'!$R$2))*100)/'Datos iniciales'!$B$6</f>
        <v>0</v>
      </c>
      <c r="AL165" s="32">
        <f>(((('Introducción de datos'!$E$2*'Introducción de datos'!AT164)/'Introducción de datos'!$R$2))*100)/'Datos iniciales'!$B$6</f>
        <v>0</v>
      </c>
      <c r="AM165" s="35"/>
      <c r="AN165" s="32">
        <f t="shared" si="50"/>
        <v>0</v>
      </c>
      <c r="AO165" s="32">
        <f t="shared" ref="AO165:AO196" si="63">(M165+AA165)/2</f>
        <v>0</v>
      </c>
      <c r="AP165" s="32">
        <f t="shared" ref="AP165:AP196" si="64">(N165+AB165)/2</f>
        <v>0</v>
      </c>
      <c r="AQ165" s="32">
        <f t="shared" ref="AQ165:AQ196" si="65">(O165+AC165)/2</f>
        <v>0</v>
      </c>
      <c r="AR165" s="32">
        <f t="shared" ref="AR165:AR196" si="66">(P165+AD165)/2</f>
        <v>0</v>
      </c>
      <c r="AS165" s="32">
        <f t="shared" ref="AS165:AS196" si="67">(Q165+AE165)/2</f>
        <v>0</v>
      </c>
      <c r="AT165" s="32">
        <f t="shared" ref="AT165:AT196" si="68">(R165+AF165)/2</f>
        <v>0</v>
      </c>
      <c r="AU165" s="32">
        <f t="shared" ref="AU165:AU196" si="69">(S165+AG165)/2</f>
        <v>0</v>
      </c>
      <c r="AV165" s="32">
        <f t="shared" ref="AV165:AV196" si="70">(T165+AH165)/2</f>
        <v>0</v>
      </c>
      <c r="AW165" s="32">
        <f t="shared" ref="AW165:AW196" si="71">(U165+AI165)/2</f>
        <v>0</v>
      </c>
      <c r="AX165" s="32">
        <f t="shared" ref="AX165:AX196" si="72">(V165+AJ165)/2</f>
        <v>0</v>
      </c>
      <c r="AY165" s="32">
        <f t="shared" ref="AY165:AY196" si="73">(W165+AK165)/2</f>
        <v>0</v>
      </c>
      <c r="AZ165" s="32">
        <f t="shared" si="62"/>
        <v>0</v>
      </c>
      <c r="BA165" s="32" t="e">
        <f>AVERAGE('Introducción de datos'!AU164:AW164)</f>
        <v>#DIV/0!</v>
      </c>
      <c r="BB165" s="32" t="e">
        <f>AVERAGE('Introducción de datos'!AX164:AZ164)</f>
        <v>#DIV/0!</v>
      </c>
      <c r="BC165" s="32" t="e">
        <f>AVERAGE('Introducción de datos'!BA164:BC164)</f>
        <v>#DIV/0!</v>
      </c>
      <c r="BD165" s="32" t="e">
        <f>AVERAGE('Introducción de datos'!BD164:BF164)</f>
        <v>#DIV/0!</v>
      </c>
      <c r="BE165" s="32">
        <f>'Introducción de datos'!BG164</f>
        <v>0</v>
      </c>
      <c r="BF165" s="32" t="e">
        <f>('Introducción de datos'!BH164*100)/'Introducción de datos'!BG164</f>
        <v>#DIV/0!</v>
      </c>
      <c r="BG165" s="32" t="e">
        <f>('Introducción de datos'!BI164*100)/'Introducción de datos'!BG164</f>
        <v>#DIV/0!</v>
      </c>
      <c r="BH165" s="32" t="e">
        <f>('Introducción de datos'!BJ164*100)/'Introducción de datos'!BG164</f>
        <v>#DIV/0!</v>
      </c>
      <c r="BI165" s="32" t="e">
        <f>('Introducción de datos'!BK164*100)/'Introducción de datos'!BG164</f>
        <v>#DIV/0!</v>
      </c>
      <c r="BJ165" s="32" t="e">
        <f>('Introducción de datos'!BL164*100)/'Introducción de datos'!BG164</f>
        <v>#DIV/0!</v>
      </c>
      <c r="BK165" s="32">
        <f>(('Introducción de datos'!BM164+'Introducción de datos'!BN164)*100)/'Datos iniciales'!$B$6</f>
        <v>0</v>
      </c>
      <c r="BL165" s="32">
        <f>('Introducción de datos'!BN164*100)/'Datos iniciales'!$B$6</f>
        <v>0</v>
      </c>
    </row>
    <row r="166" spans="1:64">
      <c r="A166" s="32">
        <f>'Introducción de datos'!A165</f>
        <v>164</v>
      </c>
      <c r="B166" s="33">
        <f>'Introducción de datos'!B165</f>
        <v>0</v>
      </c>
      <c r="C166" s="32" t="s">
        <v>3</v>
      </c>
      <c r="D166" s="32">
        <f>'Introducción de datos'!D165</f>
        <v>0</v>
      </c>
      <c r="E166" s="34">
        <f>'Introducción de datos'!F165</f>
        <v>0</v>
      </c>
      <c r="F166" s="32">
        <f>'Introducción de datos'!H165</f>
        <v>0</v>
      </c>
      <c r="G166" s="32">
        <f>'Introducción de datos'!J165</f>
        <v>0</v>
      </c>
      <c r="H166" s="32">
        <f>'Introducción de datos'!L165</f>
        <v>0</v>
      </c>
      <c r="I166" s="34">
        <f>'Introducción de datos'!N165</f>
        <v>0</v>
      </c>
      <c r="J166" s="17">
        <f>'Introducción de datos'!P165</f>
        <v>0</v>
      </c>
      <c r="K166" s="32">
        <f>'Introducción de datos'!Q165</f>
        <v>0</v>
      </c>
      <c r="L166" s="32">
        <f>(((('Introducción de datos'!$E$2*'Introducción de datos'!S165)/'Introducción de datos'!$R$2))*100)/'Datos iniciales'!$B$6</f>
        <v>0</v>
      </c>
      <c r="M166" s="32">
        <f>(((('Introducción de datos'!$E$2*'Introducción de datos'!T165)/'Introducción de datos'!$R$2))*100)/'Datos iniciales'!$B$6</f>
        <v>0</v>
      </c>
      <c r="N166" s="32">
        <f>(((('Introducción de datos'!$E$2*'Introducción de datos'!U165)/'Introducción de datos'!$R$2))*100)/'Datos iniciales'!$B$6</f>
        <v>0</v>
      </c>
      <c r="O166" s="32">
        <f>(((('Introducción de datos'!$E$2*'Introducción de datos'!V165)/'Introducción de datos'!$R$2))*100)/'Datos iniciales'!$B$6</f>
        <v>0</v>
      </c>
      <c r="P166" s="32">
        <f>(((('Introducción de datos'!$E$2*'Introducción de datos'!W165)/'Introducción de datos'!$R$2))*100)/'Datos iniciales'!$B$6</f>
        <v>0</v>
      </c>
      <c r="Q166" s="32">
        <f>(((('Introducción de datos'!$E$2*'Introducción de datos'!X165)/'Introducción de datos'!$R$2))*100)/'Datos iniciales'!$B$6</f>
        <v>0</v>
      </c>
      <c r="R166" s="32">
        <f>(((('Introducción de datos'!$E$2*'Introducción de datos'!Y165)/'Introducción de datos'!$R$2))*100)/'Datos iniciales'!$B$6</f>
        <v>0</v>
      </c>
      <c r="S166" s="32">
        <f>(((('Introducción de datos'!$E$2*'Introducción de datos'!Z165)/'Introducción de datos'!$R$2))*100)/'Datos iniciales'!$B$6</f>
        <v>0</v>
      </c>
      <c r="T166" s="32">
        <f>(((('Introducción de datos'!$E$2*'Introducción de datos'!AA165)/'Introducción de datos'!$R$2))*100)/'Datos iniciales'!$B$6</f>
        <v>0</v>
      </c>
      <c r="U166" s="32">
        <f>(((('Introducción de datos'!$E$2*'Introducción de datos'!AB165)/'Introducción de datos'!$R$2))*100)/'Datos iniciales'!$B$6</f>
        <v>0</v>
      </c>
      <c r="V166" s="32">
        <f>(((('Introducción de datos'!$E$2*'Introducción de datos'!AC165)/'Introducción de datos'!$R$2))*100)/'Datos iniciales'!$B$6</f>
        <v>0</v>
      </c>
      <c r="W166" s="32">
        <f>(((('Introducción de datos'!$E$2*'Introducción de datos'!AD165)/'Introducción de datos'!$R$2))*100)/'Datos iniciales'!$B$6</f>
        <v>0</v>
      </c>
      <c r="X166" s="32">
        <f>(((('Introducción de datos'!$E$2*'Introducción de datos'!AE165)/'Introducción de datos'!$R$2))*100)/'Datos iniciales'!$B$6</f>
        <v>0</v>
      </c>
      <c r="Y166" s="32">
        <f>'Introducción de datos'!AF165</f>
        <v>0</v>
      </c>
      <c r="Z166" s="32">
        <f>(((('Introducción de datos'!$E$2*'Introducción de datos'!AH165)/'Introducción de datos'!$R$2))*100)/'Datos iniciales'!$B$6</f>
        <v>0</v>
      </c>
      <c r="AA166" s="32">
        <f>(((('Introducción de datos'!$E$2*'Introducción de datos'!AI165)/'Introducción de datos'!$R$2))*100)/'Datos iniciales'!$B$6</f>
        <v>0</v>
      </c>
      <c r="AB166" s="32">
        <f>(((('Introducción de datos'!$E$2*'Introducción de datos'!AJ165)/'Introducción de datos'!$R$2))*100)/'Datos iniciales'!$B$6</f>
        <v>0</v>
      </c>
      <c r="AC166" s="32">
        <f>(((('Introducción de datos'!$E$2*'Introducción de datos'!AK165)/'Introducción de datos'!$R$2))*100)/'Datos iniciales'!$B$6</f>
        <v>0</v>
      </c>
      <c r="AD166" s="32">
        <f>(((('Introducción de datos'!$E$2*'Introducción de datos'!AL165)/'Introducción de datos'!$R$2))*100)/'Datos iniciales'!$B$6</f>
        <v>0</v>
      </c>
      <c r="AE166" s="32">
        <f>(((('Introducción de datos'!$E$2*'Introducción de datos'!AM165)/'Introducción de datos'!$R$2))*100)/'Datos iniciales'!$B$6</f>
        <v>0</v>
      </c>
      <c r="AF166" s="32">
        <f>(((('Introducción de datos'!$E$2*'Introducción de datos'!AN165)/'Introducción de datos'!$R$2))*100)/'Datos iniciales'!$B$6</f>
        <v>0</v>
      </c>
      <c r="AG166" s="32">
        <f>(((('Introducción de datos'!$E$2*'Introducción de datos'!AO165)/'Introducción de datos'!$R$2))*100)/'Datos iniciales'!$B$6</f>
        <v>0</v>
      </c>
      <c r="AH166" s="32">
        <f>(((('Introducción de datos'!$E$2*'Introducción de datos'!AP165)/'Introducción de datos'!$R$2))*100)/'Datos iniciales'!$B$6</f>
        <v>0</v>
      </c>
      <c r="AI166" s="32">
        <f>(((('Introducción de datos'!$E$2*'Introducción de datos'!AQ165)/'Introducción de datos'!$R$2))*100)/'Datos iniciales'!$B$6</f>
        <v>0</v>
      </c>
      <c r="AJ166" s="32">
        <f>(((('Introducción de datos'!$E$2*'Introducción de datos'!AR165)/'Introducción de datos'!$R$2))*100)/'Datos iniciales'!$B$6</f>
        <v>0</v>
      </c>
      <c r="AK166" s="32">
        <f>(((('Introducción de datos'!$E$2*'Introducción de datos'!AS165)/'Introducción de datos'!$R$2))*100)/'Datos iniciales'!$B$6</f>
        <v>0</v>
      </c>
      <c r="AL166" s="32">
        <f>(((('Introducción de datos'!$E$2*'Introducción de datos'!AT165)/'Introducción de datos'!$R$2))*100)/'Datos iniciales'!$B$6</f>
        <v>0</v>
      </c>
      <c r="AM166" s="35"/>
      <c r="AN166" s="32">
        <f t="shared" si="50"/>
        <v>0</v>
      </c>
      <c r="AO166" s="32">
        <f t="shared" si="63"/>
        <v>0</v>
      </c>
      <c r="AP166" s="32">
        <f t="shared" si="64"/>
        <v>0</v>
      </c>
      <c r="AQ166" s="32">
        <f t="shared" si="65"/>
        <v>0</v>
      </c>
      <c r="AR166" s="32">
        <f t="shared" si="66"/>
        <v>0</v>
      </c>
      <c r="AS166" s="32">
        <f t="shared" si="67"/>
        <v>0</v>
      </c>
      <c r="AT166" s="32">
        <f t="shared" si="68"/>
        <v>0</v>
      </c>
      <c r="AU166" s="32">
        <f t="shared" si="69"/>
        <v>0</v>
      </c>
      <c r="AV166" s="32">
        <f t="shared" si="70"/>
        <v>0</v>
      </c>
      <c r="AW166" s="32">
        <f t="shared" si="71"/>
        <v>0</v>
      </c>
      <c r="AX166" s="32">
        <f t="shared" si="72"/>
        <v>0</v>
      </c>
      <c r="AY166" s="32">
        <f t="shared" si="73"/>
        <v>0</v>
      </c>
      <c r="AZ166" s="32">
        <f t="shared" si="62"/>
        <v>0</v>
      </c>
      <c r="BA166" s="32" t="e">
        <f>AVERAGE('Introducción de datos'!AU165:AW165)</f>
        <v>#DIV/0!</v>
      </c>
      <c r="BB166" s="32" t="e">
        <f>AVERAGE('Introducción de datos'!AX165:AZ165)</f>
        <v>#DIV/0!</v>
      </c>
      <c r="BC166" s="32" t="e">
        <f>AVERAGE('Introducción de datos'!BA165:BC165)</f>
        <v>#DIV/0!</v>
      </c>
      <c r="BD166" s="32" t="e">
        <f>AVERAGE('Introducción de datos'!BD165:BF165)</f>
        <v>#DIV/0!</v>
      </c>
      <c r="BE166" s="32">
        <f>'Introducción de datos'!BG165</f>
        <v>0</v>
      </c>
      <c r="BF166" s="32" t="e">
        <f>('Introducción de datos'!BH165*100)/'Introducción de datos'!BG165</f>
        <v>#DIV/0!</v>
      </c>
      <c r="BG166" s="32" t="e">
        <f>('Introducción de datos'!BI165*100)/'Introducción de datos'!BG165</f>
        <v>#DIV/0!</v>
      </c>
      <c r="BH166" s="32" t="e">
        <f>('Introducción de datos'!BJ165*100)/'Introducción de datos'!BG165</f>
        <v>#DIV/0!</v>
      </c>
      <c r="BI166" s="32" t="e">
        <f>('Introducción de datos'!BK165*100)/'Introducción de datos'!BG165</f>
        <v>#DIV/0!</v>
      </c>
      <c r="BJ166" s="32" t="e">
        <f>('Introducción de datos'!BL165*100)/'Introducción de datos'!BG165</f>
        <v>#DIV/0!</v>
      </c>
      <c r="BK166" s="32">
        <f>(('Introducción de datos'!BM165+'Introducción de datos'!BN165)*100)/'Datos iniciales'!$B$6</f>
        <v>0</v>
      </c>
      <c r="BL166" s="32">
        <f>('Introducción de datos'!BN165*100)/'Datos iniciales'!$B$6</f>
        <v>0</v>
      </c>
    </row>
    <row r="167" spans="1:64">
      <c r="A167" s="32">
        <f>'Introducción de datos'!A166</f>
        <v>165</v>
      </c>
      <c r="B167" s="33">
        <f>'Introducción de datos'!B166</f>
        <v>0</v>
      </c>
      <c r="C167" s="32" t="s">
        <v>3</v>
      </c>
      <c r="D167" s="32">
        <f>'Introducción de datos'!D166</f>
        <v>0</v>
      </c>
      <c r="E167" s="34">
        <f>'Introducción de datos'!F166</f>
        <v>0</v>
      </c>
      <c r="F167" s="32">
        <f>'Introducción de datos'!H166</f>
        <v>0</v>
      </c>
      <c r="G167" s="32">
        <f>'Introducción de datos'!J166</f>
        <v>0</v>
      </c>
      <c r="H167" s="32">
        <f>'Introducción de datos'!L166</f>
        <v>0</v>
      </c>
      <c r="I167" s="34">
        <f>'Introducción de datos'!N166</f>
        <v>0</v>
      </c>
      <c r="J167" s="17">
        <f>'Introducción de datos'!P166</f>
        <v>0</v>
      </c>
      <c r="K167" s="32">
        <f>'Introducción de datos'!Q166</f>
        <v>0</v>
      </c>
      <c r="L167" s="32">
        <f>(((('Introducción de datos'!$E$2*'Introducción de datos'!S166)/'Introducción de datos'!$R$2))*100)/'Datos iniciales'!$B$6</f>
        <v>0</v>
      </c>
      <c r="M167" s="32">
        <f>(((('Introducción de datos'!$E$2*'Introducción de datos'!T166)/'Introducción de datos'!$R$2))*100)/'Datos iniciales'!$B$6</f>
        <v>0</v>
      </c>
      <c r="N167" s="32">
        <f>(((('Introducción de datos'!$E$2*'Introducción de datos'!U166)/'Introducción de datos'!$R$2))*100)/'Datos iniciales'!$B$6</f>
        <v>0</v>
      </c>
      <c r="O167" s="32">
        <f>(((('Introducción de datos'!$E$2*'Introducción de datos'!V166)/'Introducción de datos'!$R$2))*100)/'Datos iniciales'!$B$6</f>
        <v>0</v>
      </c>
      <c r="P167" s="32">
        <f>(((('Introducción de datos'!$E$2*'Introducción de datos'!W166)/'Introducción de datos'!$R$2))*100)/'Datos iniciales'!$B$6</f>
        <v>0</v>
      </c>
      <c r="Q167" s="32">
        <f>(((('Introducción de datos'!$E$2*'Introducción de datos'!X166)/'Introducción de datos'!$R$2))*100)/'Datos iniciales'!$B$6</f>
        <v>0</v>
      </c>
      <c r="R167" s="32">
        <f>(((('Introducción de datos'!$E$2*'Introducción de datos'!Y166)/'Introducción de datos'!$R$2))*100)/'Datos iniciales'!$B$6</f>
        <v>0</v>
      </c>
      <c r="S167" s="32">
        <f>(((('Introducción de datos'!$E$2*'Introducción de datos'!Z166)/'Introducción de datos'!$R$2))*100)/'Datos iniciales'!$B$6</f>
        <v>0</v>
      </c>
      <c r="T167" s="32">
        <f>(((('Introducción de datos'!$E$2*'Introducción de datos'!AA166)/'Introducción de datos'!$R$2))*100)/'Datos iniciales'!$B$6</f>
        <v>0</v>
      </c>
      <c r="U167" s="32">
        <f>(((('Introducción de datos'!$E$2*'Introducción de datos'!AB166)/'Introducción de datos'!$R$2))*100)/'Datos iniciales'!$B$6</f>
        <v>0</v>
      </c>
      <c r="V167" s="32">
        <f>(((('Introducción de datos'!$E$2*'Introducción de datos'!AC166)/'Introducción de datos'!$R$2))*100)/'Datos iniciales'!$B$6</f>
        <v>0</v>
      </c>
      <c r="W167" s="32">
        <f>(((('Introducción de datos'!$E$2*'Introducción de datos'!AD166)/'Introducción de datos'!$R$2))*100)/'Datos iniciales'!$B$6</f>
        <v>0</v>
      </c>
      <c r="X167" s="32">
        <f>(((('Introducción de datos'!$E$2*'Introducción de datos'!AE166)/'Introducción de datos'!$R$2))*100)/'Datos iniciales'!$B$6</f>
        <v>0</v>
      </c>
      <c r="Y167" s="32">
        <f>'Introducción de datos'!AF166</f>
        <v>0</v>
      </c>
      <c r="Z167" s="32">
        <f>(((('Introducción de datos'!$E$2*'Introducción de datos'!AH166)/'Introducción de datos'!$R$2))*100)/'Datos iniciales'!$B$6</f>
        <v>0</v>
      </c>
      <c r="AA167" s="32">
        <f>(((('Introducción de datos'!$E$2*'Introducción de datos'!AI166)/'Introducción de datos'!$R$2))*100)/'Datos iniciales'!$B$6</f>
        <v>0</v>
      </c>
      <c r="AB167" s="32">
        <f>(((('Introducción de datos'!$E$2*'Introducción de datos'!AJ166)/'Introducción de datos'!$R$2))*100)/'Datos iniciales'!$B$6</f>
        <v>0</v>
      </c>
      <c r="AC167" s="32">
        <f>(((('Introducción de datos'!$E$2*'Introducción de datos'!AK166)/'Introducción de datos'!$R$2))*100)/'Datos iniciales'!$B$6</f>
        <v>0</v>
      </c>
      <c r="AD167" s="32">
        <f>(((('Introducción de datos'!$E$2*'Introducción de datos'!AL166)/'Introducción de datos'!$R$2))*100)/'Datos iniciales'!$B$6</f>
        <v>0</v>
      </c>
      <c r="AE167" s="32">
        <f>(((('Introducción de datos'!$E$2*'Introducción de datos'!AM166)/'Introducción de datos'!$R$2))*100)/'Datos iniciales'!$B$6</f>
        <v>0</v>
      </c>
      <c r="AF167" s="32">
        <f>(((('Introducción de datos'!$E$2*'Introducción de datos'!AN166)/'Introducción de datos'!$R$2))*100)/'Datos iniciales'!$B$6</f>
        <v>0</v>
      </c>
      <c r="AG167" s="32">
        <f>(((('Introducción de datos'!$E$2*'Introducción de datos'!AO166)/'Introducción de datos'!$R$2))*100)/'Datos iniciales'!$B$6</f>
        <v>0</v>
      </c>
      <c r="AH167" s="32">
        <f>(((('Introducción de datos'!$E$2*'Introducción de datos'!AP166)/'Introducción de datos'!$R$2))*100)/'Datos iniciales'!$B$6</f>
        <v>0</v>
      </c>
      <c r="AI167" s="32">
        <f>(((('Introducción de datos'!$E$2*'Introducción de datos'!AQ166)/'Introducción de datos'!$R$2))*100)/'Datos iniciales'!$B$6</f>
        <v>0</v>
      </c>
      <c r="AJ167" s="32">
        <f>(((('Introducción de datos'!$E$2*'Introducción de datos'!AR166)/'Introducción de datos'!$R$2))*100)/'Datos iniciales'!$B$6</f>
        <v>0</v>
      </c>
      <c r="AK167" s="32">
        <f>(((('Introducción de datos'!$E$2*'Introducción de datos'!AS166)/'Introducción de datos'!$R$2))*100)/'Datos iniciales'!$B$6</f>
        <v>0</v>
      </c>
      <c r="AL167" s="32">
        <f>(((('Introducción de datos'!$E$2*'Introducción de datos'!AT166)/'Introducción de datos'!$R$2))*100)/'Datos iniciales'!$B$6</f>
        <v>0</v>
      </c>
      <c r="AM167" s="35"/>
      <c r="AN167" s="32">
        <f t="shared" si="50"/>
        <v>0</v>
      </c>
      <c r="AO167" s="32">
        <f t="shared" si="63"/>
        <v>0</v>
      </c>
      <c r="AP167" s="32">
        <f t="shared" si="64"/>
        <v>0</v>
      </c>
      <c r="AQ167" s="32">
        <f t="shared" si="65"/>
        <v>0</v>
      </c>
      <c r="AR167" s="32">
        <f t="shared" si="66"/>
        <v>0</v>
      </c>
      <c r="AS167" s="32">
        <f t="shared" si="67"/>
        <v>0</v>
      </c>
      <c r="AT167" s="32">
        <f t="shared" si="68"/>
        <v>0</v>
      </c>
      <c r="AU167" s="32">
        <f t="shared" si="69"/>
        <v>0</v>
      </c>
      <c r="AV167" s="32">
        <f t="shared" si="70"/>
        <v>0</v>
      </c>
      <c r="AW167" s="32">
        <f t="shared" si="71"/>
        <v>0</v>
      </c>
      <c r="AX167" s="32">
        <f t="shared" si="72"/>
        <v>0</v>
      </c>
      <c r="AY167" s="32">
        <f t="shared" si="73"/>
        <v>0</v>
      </c>
      <c r="AZ167" s="32">
        <f t="shared" si="62"/>
        <v>0</v>
      </c>
      <c r="BA167" s="32" t="e">
        <f>AVERAGE('Introducción de datos'!AU166:AW166)</f>
        <v>#DIV/0!</v>
      </c>
      <c r="BB167" s="32" t="e">
        <f>AVERAGE('Introducción de datos'!AX166:AZ166)</f>
        <v>#DIV/0!</v>
      </c>
      <c r="BC167" s="32" t="e">
        <f>AVERAGE('Introducción de datos'!BA166:BC166)</f>
        <v>#DIV/0!</v>
      </c>
      <c r="BD167" s="32" t="e">
        <f>AVERAGE('Introducción de datos'!BD166:BF166)</f>
        <v>#DIV/0!</v>
      </c>
      <c r="BE167" s="32">
        <f>'Introducción de datos'!BG166</f>
        <v>0</v>
      </c>
      <c r="BF167" s="32" t="e">
        <f>('Introducción de datos'!BH166*100)/'Introducción de datos'!BG166</f>
        <v>#DIV/0!</v>
      </c>
      <c r="BG167" s="32" t="e">
        <f>('Introducción de datos'!BI166*100)/'Introducción de datos'!BG166</f>
        <v>#DIV/0!</v>
      </c>
      <c r="BH167" s="32" t="e">
        <f>('Introducción de datos'!BJ166*100)/'Introducción de datos'!BG166</f>
        <v>#DIV/0!</v>
      </c>
      <c r="BI167" s="32" t="e">
        <f>('Introducción de datos'!BK166*100)/'Introducción de datos'!BG166</f>
        <v>#DIV/0!</v>
      </c>
      <c r="BJ167" s="32" t="e">
        <f>('Introducción de datos'!BL166*100)/'Introducción de datos'!BG166</f>
        <v>#DIV/0!</v>
      </c>
      <c r="BK167" s="32">
        <f>(('Introducción de datos'!BM166+'Introducción de datos'!BN166)*100)/'Datos iniciales'!$B$6</f>
        <v>0</v>
      </c>
      <c r="BL167" s="32">
        <f>('Introducción de datos'!BN166*100)/'Datos iniciales'!$B$6</f>
        <v>0</v>
      </c>
    </row>
    <row r="168" spans="1:64">
      <c r="A168" s="32">
        <f>'Introducción de datos'!A167</f>
        <v>166</v>
      </c>
      <c r="B168" s="33">
        <f>'Introducción de datos'!B167</f>
        <v>0</v>
      </c>
      <c r="C168" s="32" t="s">
        <v>3</v>
      </c>
      <c r="D168" s="32">
        <f>'Introducción de datos'!D167</f>
        <v>0</v>
      </c>
      <c r="E168" s="34">
        <f>'Introducción de datos'!F167</f>
        <v>0</v>
      </c>
      <c r="F168" s="32">
        <f>'Introducción de datos'!H167</f>
        <v>0</v>
      </c>
      <c r="G168" s="32">
        <f>'Introducción de datos'!J167</f>
        <v>0</v>
      </c>
      <c r="H168" s="32">
        <f>'Introducción de datos'!L167</f>
        <v>0</v>
      </c>
      <c r="I168" s="34">
        <f>'Introducción de datos'!N167</f>
        <v>0</v>
      </c>
      <c r="J168" s="17">
        <f>'Introducción de datos'!P167</f>
        <v>0</v>
      </c>
      <c r="K168" s="32">
        <f>'Introducción de datos'!Q167</f>
        <v>0</v>
      </c>
      <c r="L168" s="32">
        <f>(((('Introducción de datos'!$E$2*'Introducción de datos'!S167)/'Introducción de datos'!$R$2))*100)/'Datos iniciales'!$B$6</f>
        <v>0</v>
      </c>
      <c r="M168" s="32">
        <f>(((('Introducción de datos'!$E$2*'Introducción de datos'!T167)/'Introducción de datos'!$R$2))*100)/'Datos iniciales'!$B$6</f>
        <v>0</v>
      </c>
      <c r="N168" s="32">
        <f>(((('Introducción de datos'!$E$2*'Introducción de datos'!U167)/'Introducción de datos'!$R$2))*100)/'Datos iniciales'!$B$6</f>
        <v>0</v>
      </c>
      <c r="O168" s="32">
        <f>(((('Introducción de datos'!$E$2*'Introducción de datos'!V167)/'Introducción de datos'!$R$2))*100)/'Datos iniciales'!$B$6</f>
        <v>0</v>
      </c>
      <c r="P168" s="32">
        <f>(((('Introducción de datos'!$E$2*'Introducción de datos'!W167)/'Introducción de datos'!$R$2))*100)/'Datos iniciales'!$B$6</f>
        <v>0</v>
      </c>
      <c r="Q168" s="32">
        <f>(((('Introducción de datos'!$E$2*'Introducción de datos'!X167)/'Introducción de datos'!$R$2))*100)/'Datos iniciales'!$B$6</f>
        <v>0</v>
      </c>
      <c r="R168" s="32">
        <f>(((('Introducción de datos'!$E$2*'Introducción de datos'!Y167)/'Introducción de datos'!$R$2))*100)/'Datos iniciales'!$B$6</f>
        <v>0</v>
      </c>
      <c r="S168" s="32">
        <f>(((('Introducción de datos'!$E$2*'Introducción de datos'!Z167)/'Introducción de datos'!$R$2))*100)/'Datos iniciales'!$B$6</f>
        <v>0</v>
      </c>
      <c r="T168" s="32">
        <f>(((('Introducción de datos'!$E$2*'Introducción de datos'!AA167)/'Introducción de datos'!$R$2))*100)/'Datos iniciales'!$B$6</f>
        <v>0</v>
      </c>
      <c r="U168" s="32">
        <f>(((('Introducción de datos'!$E$2*'Introducción de datos'!AB167)/'Introducción de datos'!$R$2))*100)/'Datos iniciales'!$B$6</f>
        <v>0</v>
      </c>
      <c r="V168" s="32">
        <f>(((('Introducción de datos'!$E$2*'Introducción de datos'!AC167)/'Introducción de datos'!$R$2))*100)/'Datos iniciales'!$B$6</f>
        <v>0</v>
      </c>
      <c r="W168" s="32">
        <f>(((('Introducción de datos'!$E$2*'Introducción de datos'!AD167)/'Introducción de datos'!$R$2))*100)/'Datos iniciales'!$B$6</f>
        <v>0</v>
      </c>
      <c r="X168" s="32">
        <f>(((('Introducción de datos'!$E$2*'Introducción de datos'!AE167)/'Introducción de datos'!$R$2))*100)/'Datos iniciales'!$B$6</f>
        <v>0</v>
      </c>
      <c r="Y168" s="32">
        <f>'Introducción de datos'!AF167</f>
        <v>0</v>
      </c>
      <c r="Z168" s="32">
        <f>(((('Introducción de datos'!$E$2*'Introducción de datos'!AH167)/'Introducción de datos'!$R$2))*100)/'Datos iniciales'!$B$6</f>
        <v>0</v>
      </c>
      <c r="AA168" s="32">
        <f>(((('Introducción de datos'!$E$2*'Introducción de datos'!AI167)/'Introducción de datos'!$R$2))*100)/'Datos iniciales'!$B$6</f>
        <v>0</v>
      </c>
      <c r="AB168" s="32">
        <f>(((('Introducción de datos'!$E$2*'Introducción de datos'!AJ167)/'Introducción de datos'!$R$2))*100)/'Datos iniciales'!$B$6</f>
        <v>0</v>
      </c>
      <c r="AC168" s="32">
        <f>(((('Introducción de datos'!$E$2*'Introducción de datos'!AK167)/'Introducción de datos'!$R$2))*100)/'Datos iniciales'!$B$6</f>
        <v>0</v>
      </c>
      <c r="AD168" s="32">
        <f>(((('Introducción de datos'!$E$2*'Introducción de datos'!AL167)/'Introducción de datos'!$R$2))*100)/'Datos iniciales'!$B$6</f>
        <v>0</v>
      </c>
      <c r="AE168" s="32">
        <f>(((('Introducción de datos'!$E$2*'Introducción de datos'!AM167)/'Introducción de datos'!$R$2))*100)/'Datos iniciales'!$B$6</f>
        <v>0</v>
      </c>
      <c r="AF168" s="32">
        <f>(((('Introducción de datos'!$E$2*'Introducción de datos'!AN167)/'Introducción de datos'!$R$2))*100)/'Datos iniciales'!$B$6</f>
        <v>0</v>
      </c>
      <c r="AG168" s="32">
        <f>(((('Introducción de datos'!$E$2*'Introducción de datos'!AO167)/'Introducción de datos'!$R$2))*100)/'Datos iniciales'!$B$6</f>
        <v>0</v>
      </c>
      <c r="AH168" s="32">
        <f>(((('Introducción de datos'!$E$2*'Introducción de datos'!AP167)/'Introducción de datos'!$R$2))*100)/'Datos iniciales'!$B$6</f>
        <v>0</v>
      </c>
      <c r="AI168" s="32">
        <f>(((('Introducción de datos'!$E$2*'Introducción de datos'!AQ167)/'Introducción de datos'!$R$2))*100)/'Datos iniciales'!$B$6</f>
        <v>0</v>
      </c>
      <c r="AJ168" s="32">
        <f>(((('Introducción de datos'!$E$2*'Introducción de datos'!AR167)/'Introducción de datos'!$R$2))*100)/'Datos iniciales'!$B$6</f>
        <v>0</v>
      </c>
      <c r="AK168" s="32">
        <f>(((('Introducción de datos'!$E$2*'Introducción de datos'!AS167)/'Introducción de datos'!$R$2))*100)/'Datos iniciales'!$B$6</f>
        <v>0</v>
      </c>
      <c r="AL168" s="32">
        <f>(((('Introducción de datos'!$E$2*'Introducción de datos'!AT167)/'Introducción de datos'!$R$2))*100)/'Datos iniciales'!$B$6</f>
        <v>0</v>
      </c>
      <c r="AM168" s="35"/>
      <c r="AN168" s="32">
        <f t="shared" si="50"/>
        <v>0</v>
      </c>
      <c r="AO168" s="32">
        <f t="shared" si="63"/>
        <v>0</v>
      </c>
      <c r="AP168" s="32">
        <f t="shared" si="64"/>
        <v>0</v>
      </c>
      <c r="AQ168" s="32">
        <f t="shared" si="65"/>
        <v>0</v>
      </c>
      <c r="AR168" s="32">
        <f t="shared" si="66"/>
        <v>0</v>
      </c>
      <c r="AS168" s="32">
        <f t="shared" si="67"/>
        <v>0</v>
      </c>
      <c r="AT168" s="32">
        <f t="shared" si="68"/>
        <v>0</v>
      </c>
      <c r="AU168" s="32">
        <f t="shared" si="69"/>
        <v>0</v>
      </c>
      <c r="AV168" s="32">
        <f t="shared" si="70"/>
        <v>0</v>
      </c>
      <c r="AW168" s="32">
        <f t="shared" si="71"/>
        <v>0</v>
      </c>
      <c r="AX168" s="32">
        <f t="shared" si="72"/>
        <v>0</v>
      </c>
      <c r="AY168" s="32">
        <f t="shared" si="73"/>
        <v>0</v>
      </c>
      <c r="AZ168" s="32">
        <f t="shared" si="62"/>
        <v>0</v>
      </c>
      <c r="BA168" s="32" t="e">
        <f>AVERAGE('Introducción de datos'!AU167:AW167)</f>
        <v>#DIV/0!</v>
      </c>
      <c r="BB168" s="32" t="e">
        <f>AVERAGE('Introducción de datos'!AX167:AZ167)</f>
        <v>#DIV/0!</v>
      </c>
      <c r="BC168" s="32" t="e">
        <f>AVERAGE('Introducción de datos'!BA167:BC167)</f>
        <v>#DIV/0!</v>
      </c>
      <c r="BD168" s="32" t="e">
        <f>AVERAGE('Introducción de datos'!BD167:BF167)</f>
        <v>#DIV/0!</v>
      </c>
      <c r="BE168" s="32">
        <f>'Introducción de datos'!BG167</f>
        <v>0</v>
      </c>
      <c r="BF168" s="32" t="e">
        <f>('Introducción de datos'!BH167*100)/'Introducción de datos'!BG167</f>
        <v>#DIV/0!</v>
      </c>
      <c r="BG168" s="32" t="e">
        <f>('Introducción de datos'!BI167*100)/'Introducción de datos'!BG167</f>
        <v>#DIV/0!</v>
      </c>
      <c r="BH168" s="32" t="e">
        <f>('Introducción de datos'!BJ167*100)/'Introducción de datos'!BG167</f>
        <v>#DIV/0!</v>
      </c>
      <c r="BI168" s="32" t="e">
        <f>('Introducción de datos'!BK167*100)/'Introducción de datos'!BG167</f>
        <v>#DIV/0!</v>
      </c>
      <c r="BJ168" s="32" t="e">
        <f>('Introducción de datos'!BL167*100)/'Introducción de datos'!BG167</f>
        <v>#DIV/0!</v>
      </c>
      <c r="BK168" s="32">
        <f>(('Introducción de datos'!BM167+'Introducción de datos'!BN167)*100)/'Datos iniciales'!$B$6</f>
        <v>0</v>
      </c>
      <c r="BL168" s="32">
        <f>('Introducción de datos'!BN167*100)/'Datos iniciales'!$B$6</f>
        <v>0</v>
      </c>
    </row>
    <row r="169" spans="1:64">
      <c r="A169" s="32">
        <f>'Introducción de datos'!A168</f>
        <v>167</v>
      </c>
      <c r="B169" s="33">
        <f>'Introducción de datos'!B168</f>
        <v>0</v>
      </c>
      <c r="C169" s="32" t="s">
        <v>3</v>
      </c>
      <c r="D169" s="32">
        <f>'Introducción de datos'!D168</f>
        <v>0</v>
      </c>
      <c r="E169" s="34">
        <f>'Introducción de datos'!F168</f>
        <v>0</v>
      </c>
      <c r="F169" s="32">
        <f>'Introducción de datos'!H168</f>
        <v>0</v>
      </c>
      <c r="G169" s="32">
        <f>'Introducción de datos'!J168</f>
        <v>0</v>
      </c>
      <c r="H169" s="32">
        <f>'Introducción de datos'!L168</f>
        <v>0</v>
      </c>
      <c r="I169" s="34">
        <f>'Introducción de datos'!N168</f>
        <v>0</v>
      </c>
      <c r="J169" s="17">
        <f>'Introducción de datos'!P168</f>
        <v>0</v>
      </c>
      <c r="K169" s="32">
        <f>'Introducción de datos'!Q168</f>
        <v>0</v>
      </c>
      <c r="L169" s="32">
        <f>(((('Introducción de datos'!$E$2*'Introducción de datos'!S168)/'Introducción de datos'!$R$2))*100)/'Datos iniciales'!$B$6</f>
        <v>0</v>
      </c>
      <c r="M169" s="32">
        <f>(((('Introducción de datos'!$E$2*'Introducción de datos'!T168)/'Introducción de datos'!$R$2))*100)/'Datos iniciales'!$B$6</f>
        <v>0</v>
      </c>
      <c r="N169" s="32">
        <f>(((('Introducción de datos'!$E$2*'Introducción de datos'!U168)/'Introducción de datos'!$R$2))*100)/'Datos iniciales'!$B$6</f>
        <v>0</v>
      </c>
      <c r="O169" s="32">
        <f>(((('Introducción de datos'!$E$2*'Introducción de datos'!V168)/'Introducción de datos'!$R$2))*100)/'Datos iniciales'!$B$6</f>
        <v>0</v>
      </c>
      <c r="P169" s="32">
        <f>(((('Introducción de datos'!$E$2*'Introducción de datos'!W168)/'Introducción de datos'!$R$2))*100)/'Datos iniciales'!$B$6</f>
        <v>0</v>
      </c>
      <c r="Q169" s="32">
        <f>(((('Introducción de datos'!$E$2*'Introducción de datos'!X168)/'Introducción de datos'!$R$2))*100)/'Datos iniciales'!$B$6</f>
        <v>0</v>
      </c>
      <c r="R169" s="32">
        <f>(((('Introducción de datos'!$E$2*'Introducción de datos'!Y168)/'Introducción de datos'!$R$2))*100)/'Datos iniciales'!$B$6</f>
        <v>0</v>
      </c>
      <c r="S169" s="32">
        <f>(((('Introducción de datos'!$E$2*'Introducción de datos'!Z168)/'Introducción de datos'!$R$2))*100)/'Datos iniciales'!$B$6</f>
        <v>0</v>
      </c>
      <c r="T169" s="32">
        <f>(((('Introducción de datos'!$E$2*'Introducción de datos'!AA168)/'Introducción de datos'!$R$2))*100)/'Datos iniciales'!$B$6</f>
        <v>0</v>
      </c>
      <c r="U169" s="32">
        <f>(((('Introducción de datos'!$E$2*'Introducción de datos'!AB168)/'Introducción de datos'!$R$2))*100)/'Datos iniciales'!$B$6</f>
        <v>0</v>
      </c>
      <c r="V169" s="32">
        <f>(((('Introducción de datos'!$E$2*'Introducción de datos'!AC168)/'Introducción de datos'!$R$2))*100)/'Datos iniciales'!$B$6</f>
        <v>0</v>
      </c>
      <c r="W169" s="32">
        <f>(((('Introducción de datos'!$E$2*'Introducción de datos'!AD168)/'Introducción de datos'!$R$2))*100)/'Datos iniciales'!$B$6</f>
        <v>0</v>
      </c>
      <c r="X169" s="32">
        <f>(((('Introducción de datos'!$E$2*'Introducción de datos'!AE168)/'Introducción de datos'!$R$2))*100)/'Datos iniciales'!$B$6</f>
        <v>0</v>
      </c>
      <c r="Y169" s="32">
        <f>'Introducción de datos'!AF168</f>
        <v>0</v>
      </c>
      <c r="Z169" s="32">
        <f>(((('Introducción de datos'!$E$2*'Introducción de datos'!AH168)/'Introducción de datos'!$R$2))*100)/'Datos iniciales'!$B$6</f>
        <v>0</v>
      </c>
      <c r="AA169" s="32">
        <f>(((('Introducción de datos'!$E$2*'Introducción de datos'!AI168)/'Introducción de datos'!$R$2))*100)/'Datos iniciales'!$B$6</f>
        <v>0</v>
      </c>
      <c r="AB169" s="32">
        <f>(((('Introducción de datos'!$E$2*'Introducción de datos'!AJ168)/'Introducción de datos'!$R$2))*100)/'Datos iniciales'!$B$6</f>
        <v>0</v>
      </c>
      <c r="AC169" s="32">
        <f>(((('Introducción de datos'!$E$2*'Introducción de datos'!AK168)/'Introducción de datos'!$R$2))*100)/'Datos iniciales'!$B$6</f>
        <v>0</v>
      </c>
      <c r="AD169" s="32">
        <f>(((('Introducción de datos'!$E$2*'Introducción de datos'!AL168)/'Introducción de datos'!$R$2))*100)/'Datos iniciales'!$B$6</f>
        <v>0</v>
      </c>
      <c r="AE169" s="32">
        <f>(((('Introducción de datos'!$E$2*'Introducción de datos'!AM168)/'Introducción de datos'!$R$2))*100)/'Datos iniciales'!$B$6</f>
        <v>0</v>
      </c>
      <c r="AF169" s="32">
        <f>(((('Introducción de datos'!$E$2*'Introducción de datos'!AN168)/'Introducción de datos'!$R$2))*100)/'Datos iniciales'!$B$6</f>
        <v>0</v>
      </c>
      <c r="AG169" s="32">
        <f>(((('Introducción de datos'!$E$2*'Introducción de datos'!AO168)/'Introducción de datos'!$R$2))*100)/'Datos iniciales'!$B$6</f>
        <v>0</v>
      </c>
      <c r="AH169" s="32">
        <f>(((('Introducción de datos'!$E$2*'Introducción de datos'!AP168)/'Introducción de datos'!$R$2))*100)/'Datos iniciales'!$B$6</f>
        <v>0</v>
      </c>
      <c r="AI169" s="32">
        <f>(((('Introducción de datos'!$E$2*'Introducción de datos'!AQ168)/'Introducción de datos'!$R$2))*100)/'Datos iniciales'!$B$6</f>
        <v>0</v>
      </c>
      <c r="AJ169" s="32">
        <f>(((('Introducción de datos'!$E$2*'Introducción de datos'!AR168)/'Introducción de datos'!$R$2))*100)/'Datos iniciales'!$B$6</f>
        <v>0</v>
      </c>
      <c r="AK169" s="32">
        <f>(((('Introducción de datos'!$E$2*'Introducción de datos'!AS168)/'Introducción de datos'!$R$2))*100)/'Datos iniciales'!$B$6</f>
        <v>0</v>
      </c>
      <c r="AL169" s="32">
        <f>(((('Introducción de datos'!$E$2*'Introducción de datos'!AT168)/'Introducción de datos'!$R$2))*100)/'Datos iniciales'!$B$6</f>
        <v>0</v>
      </c>
      <c r="AM169" s="35"/>
      <c r="AN169" s="32">
        <f t="shared" si="50"/>
        <v>0</v>
      </c>
      <c r="AO169" s="32">
        <f t="shared" si="63"/>
        <v>0</v>
      </c>
      <c r="AP169" s="32">
        <f t="shared" si="64"/>
        <v>0</v>
      </c>
      <c r="AQ169" s="32">
        <f t="shared" si="65"/>
        <v>0</v>
      </c>
      <c r="AR169" s="32">
        <f t="shared" si="66"/>
        <v>0</v>
      </c>
      <c r="AS169" s="32">
        <f t="shared" si="67"/>
        <v>0</v>
      </c>
      <c r="AT169" s="32">
        <f t="shared" si="68"/>
        <v>0</v>
      </c>
      <c r="AU169" s="32">
        <f t="shared" si="69"/>
        <v>0</v>
      </c>
      <c r="AV169" s="32">
        <f t="shared" si="70"/>
        <v>0</v>
      </c>
      <c r="AW169" s="32">
        <f t="shared" si="71"/>
        <v>0</v>
      </c>
      <c r="AX169" s="32">
        <f t="shared" si="72"/>
        <v>0</v>
      </c>
      <c r="AY169" s="32">
        <f t="shared" si="73"/>
        <v>0</v>
      </c>
      <c r="AZ169" s="32">
        <f t="shared" si="62"/>
        <v>0</v>
      </c>
      <c r="BA169" s="32" t="e">
        <f>AVERAGE('Introducción de datos'!AU168:AW168)</f>
        <v>#DIV/0!</v>
      </c>
      <c r="BB169" s="32" t="e">
        <f>AVERAGE('Introducción de datos'!AX168:AZ168)</f>
        <v>#DIV/0!</v>
      </c>
      <c r="BC169" s="32" t="e">
        <f>AVERAGE('Introducción de datos'!BA168:BC168)</f>
        <v>#DIV/0!</v>
      </c>
      <c r="BD169" s="32" t="e">
        <f>AVERAGE('Introducción de datos'!BD168:BF168)</f>
        <v>#DIV/0!</v>
      </c>
      <c r="BE169" s="32">
        <f>'Introducción de datos'!BG168</f>
        <v>0</v>
      </c>
      <c r="BF169" s="32" t="e">
        <f>('Introducción de datos'!BH168*100)/'Introducción de datos'!BG168</f>
        <v>#DIV/0!</v>
      </c>
      <c r="BG169" s="32" t="e">
        <f>('Introducción de datos'!BI168*100)/'Introducción de datos'!BG168</f>
        <v>#DIV/0!</v>
      </c>
      <c r="BH169" s="32" t="e">
        <f>('Introducción de datos'!BJ168*100)/'Introducción de datos'!BG168</f>
        <v>#DIV/0!</v>
      </c>
      <c r="BI169" s="32" t="e">
        <f>('Introducción de datos'!BK168*100)/'Introducción de datos'!BG168</f>
        <v>#DIV/0!</v>
      </c>
      <c r="BJ169" s="32" t="e">
        <f>('Introducción de datos'!BL168*100)/'Introducción de datos'!BG168</f>
        <v>#DIV/0!</v>
      </c>
      <c r="BK169" s="32">
        <f>(('Introducción de datos'!BM168+'Introducción de datos'!BN168)*100)/'Datos iniciales'!$B$6</f>
        <v>0</v>
      </c>
      <c r="BL169" s="32">
        <f>('Introducción de datos'!BN168*100)/'Datos iniciales'!$B$6</f>
        <v>0</v>
      </c>
    </row>
    <row r="170" spans="1:64">
      <c r="A170" s="32">
        <f>'Introducción de datos'!A169</f>
        <v>168</v>
      </c>
      <c r="B170" s="33">
        <f>'Introducción de datos'!B169</f>
        <v>0</v>
      </c>
      <c r="C170" s="32" t="s">
        <v>3</v>
      </c>
      <c r="D170" s="32">
        <f>'Introducción de datos'!D169</f>
        <v>0</v>
      </c>
      <c r="E170" s="34">
        <f>'Introducción de datos'!F169</f>
        <v>0</v>
      </c>
      <c r="F170" s="32">
        <f>'Introducción de datos'!H169</f>
        <v>0</v>
      </c>
      <c r="G170" s="32">
        <f>'Introducción de datos'!J169</f>
        <v>0</v>
      </c>
      <c r="H170" s="32">
        <f>'Introducción de datos'!L169</f>
        <v>0</v>
      </c>
      <c r="I170" s="34">
        <f>'Introducción de datos'!N169</f>
        <v>0</v>
      </c>
      <c r="J170" s="17">
        <f>'Introducción de datos'!P169</f>
        <v>0</v>
      </c>
      <c r="K170" s="32">
        <f>'Introducción de datos'!Q169</f>
        <v>0</v>
      </c>
      <c r="L170" s="32">
        <f>(((('Introducción de datos'!$E$2*'Introducción de datos'!S169)/'Introducción de datos'!$R$2))*100)/'Datos iniciales'!$B$6</f>
        <v>0</v>
      </c>
      <c r="M170" s="32">
        <f>(((('Introducción de datos'!$E$2*'Introducción de datos'!T169)/'Introducción de datos'!$R$2))*100)/'Datos iniciales'!$B$6</f>
        <v>0</v>
      </c>
      <c r="N170" s="32">
        <f>(((('Introducción de datos'!$E$2*'Introducción de datos'!U169)/'Introducción de datos'!$R$2))*100)/'Datos iniciales'!$B$6</f>
        <v>0</v>
      </c>
      <c r="O170" s="32">
        <f>(((('Introducción de datos'!$E$2*'Introducción de datos'!V169)/'Introducción de datos'!$R$2))*100)/'Datos iniciales'!$B$6</f>
        <v>0</v>
      </c>
      <c r="P170" s="32">
        <f>(((('Introducción de datos'!$E$2*'Introducción de datos'!W169)/'Introducción de datos'!$R$2))*100)/'Datos iniciales'!$B$6</f>
        <v>0</v>
      </c>
      <c r="Q170" s="32">
        <f>(((('Introducción de datos'!$E$2*'Introducción de datos'!X169)/'Introducción de datos'!$R$2))*100)/'Datos iniciales'!$B$6</f>
        <v>0</v>
      </c>
      <c r="R170" s="32">
        <f>(((('Introducción de datos'!$E$2*'Introducción de datos'!Y169)/'Introducción de datos'!$R$2))*100)/'Datos iniciales'!$B$6</f>
        <v>0</v>
      </c>
      <c r="S170" s="32">
        <f>(((('Introducción de datos'!$E$2*'Introducción de datos'!Z169)/'Introducción de datos'!$R$2))*100)/'Datos iniciales'!$B$6</f>
        <v>0</v>
      </c>
      <c r="T170" s="32">
        <f>(((('Introducción de datos'!$E$2*'Introducción de datos'!AA169)/'Introducción de datos'!$R$2))*100)/'Datos iniciales'!$B$6</f>
        <v>0</v>
      </c>
      <c r="U170" s="32">
        <f>(((('Introducción de datos'!$E$2*'Introducción de datos'!AB169)/'Introducción de datos'!$R$2))*100)/'Datos iniciales'!$B$6</f>
        <v>0</v>
      </c>
      <c r="V170" s="32">
        <f>(((('Introducción de datos'!$E$2*'Introducción de datos'!AC169)/'Introducción de datos'!$R$2))*100)/'Datos iniciales'!$B$6</f>
        <v>0</v>
      </c>
      <c r="W170" s="32">
        <f>(((('Introducción de datos'!$E$2*'Introducción de datos'!AD169)/'Introducción de datos'!$R$2))*100)/'Datos iniciales'!$B$6</f>
        <v>0</v>
      </c>
      <c r="X170" s="32">
        <f>(((('Introducción de datos'!$E$2*'Introducción de datos'!AE169)/'Introducción de datos'!$R$2))*100)/'Datos iniciales'!$B$6</f>
        <v>0</v>
      </c>
      <c r="Y170" s="32">
        <f>'Introducción de datos'!AF169</f>
        <v>0</v>
      </c>
      <c r="Z170" s="32">
        <f>(((('Introducción de datos'!$E$2*'Introducción de datos'!AH169)/'Introducción de datos'!$R$2))*100)/'Datos iniciales'!$B$6</f>
        <v>0</v>
      </c>
      <c r="AA170" s="32">
        <f>(((('Introducción de datos'!$E$2*'Introducción de datos'!AI169)/'Introducción de datos'!$R$2))*100)/'Datos iniciales'!$B$6</f>
        <v>0</v>
      </c>
      <c r="AB170" s="32">
        <f>(((('Introducción de datos'!$E$2*'Introducción de datos'!AJ169)/'Introducción de datos'!$R$2))*100)/'Datos iniciales'!$B$6</f>
        <v>0</v>
      </c>
      <c r="AC170" s="32">
        <f>(((('Introducción de datos'!$E$2*'Introducción de datos'!AK169)/'Introducción de datos'!$R$2))*100)/'Datos iniciales'!$B$6</f>
        <v>0</v>
      </c>
      <c r="AD170" s="32">
        <f>(((('Introducción de datos'!$E$2*'Introducción de datos'!AL169)/'Introducción de datos'!$R$2))*100)/'Datos iniciales'!$B$6</f>
        <v>0</v>
      </c>
      <c r="AE170" s="32">
        <f>(((('Introducción de datos'!$E$2*'Introducción de datos'!AM169)/'Introducción de datos'!$R$2))*100)/'Datos iniciales'!$B$6</f>
        <v>0</v>
      </c>
      <c r="AF170" s="32">
        <f>(((('Introducción de datos'!$E$2*'Introducción de datos'!AN169)/'Introducción de datos'!$R$2))*100)/'Datos iniciales'!$B$6</f>
        <v>0</v>
      </c>
      <c r="AG170" s="32">
        <f>(((('Introducción de datos'!$E$2*'Introducción de datos'!AO169)/'Introducción de datos'!$R$2))*100)/'Datos iniciales'!$B$6</f>
        <v>0</v>
      </c>
      <c r="AH170" s="32">
        <f>(((('Introducción de datos'!$E$2*'Introducción de datos'!AP169)/'Introducción de datos'!$R$2))*100)/'Datos iniciales'!$B$6</f>
        <v>0</v>
      </c>
      <c r="AI170" s="32">
        <f>(((('Introducción de datos'!$E$2*'Introducción de datos'!AQ169)/'Introducción de datos'!$R$2))*100)/'Datos iniciales'!$B$6</f>
        <v>0</v>
      </c>
      <c r="AJ170" s="32">
        <f>(((('Introducción de datos'!$E$2*'Introducción de datos'!AR169)/'Introducción de datos'!$R$2))*100)/'Datos iniciales'!$B$6</f>
        <v>0</v>
      </c>
      <c r="AK170" s="32">
        <f>(((('Introducción de datos'!$E$2*'Introducción de datos'!AS169)/'Introducción de datos'!$R$2))*100)/'Datos iniciales'!$B$6</f>
        <v>0</v>
      </c>
      <c r="AL170" s="32">
        <f>(((('Introducción de datos'!$E$2*'Introducción de datos'!AT169)/'Introducción de datos'!$R$2))*100)/'Datos iniciales'!$B$6</f>
        <v>0</v>
      </c>
      <c r="AM170" s="35"/>
      <c r="AN170" s="32">
        <f t="shared" si="50"/>
        <v>0</v>
      </c>
      <c r="AO170" s="32">
        <f t="shared" si="63"/>
        <v>0</v>
      </c>
      <c r="AP170" s="32">
        <f t="shared" si="64"/>
        <v>0</v>
      </c>
      <c r="AQ170" s="32">
        <f t="shared" si="65"/>
        <v>0</v>
      </c>
      <c r="AR170" s="32">
        <f t="shared" si="66"/>
        <v>0</v>
      </c>
      <c r="AS170" s="32">
        <f t="shared" si="67"/>
        <v>0</v>
      </c>
      <c r="AT170" s="32">
        <f t="shared" si="68"/>
        <v>0</v>
      </c>
      <c r="AU170" s="32">
        <f t="shared" si="69"/>
        <v>0</v>
      </c>
      <c r="AV170" s="32">
        <f t="shared" si="70"/>
        <v>0</v>
      </c>
      <c r="AW170" s="32">
        <f t="shared" si="71"/>
        <v>0</v>
      </c>
      <c r="AX170" s="32">
        <f t="shared" si="72"/>
        <v>0</v>
      </c>
      <c r="AY170" s="32">
        <f t="shared" si="73"/>
        <v>0</v>
      </c>
      <c r="AZ170" s="32">
        <f t="shared" si="62"/>
        <v>0</v>
      </c>
      <c r="BA170" s="32" t="e">
        <f>AVERAGE('Introducción de datos'!AU169:AW169)</f>
        <v>#DIV/0!</v>
      </c>
      <c r="BB170" s="32" t="e">
        <f>AVERAGE('Introducción de datos'!AX169:AZ169)</f>
        <v>#DIV/0!</v>
      </c>
      <c r="BC170" s="32" t="e">
        <f>AVERAGE('Introducción de datos'!BA169:BC169)</f>
        <v>#DIV/0!</v>
      </c>
      <c r="BD170" s="32" t="e">
        <f>AVERAGE('Introducción de datos'!BD169:BF169)</f>
        <v>#DIV/0!</v>
      </c>
      <c r="BE170" s="32">
        <f>'Introducción de datos'!BG169</f>
        <v>0</v>
      </c>
      <c r="BF170" s="32" t="e">
        <f>('Introducción de datos'!BH169*100)/'Introducción de datos'!BG169</f>
        <v>#DIV/0!</v>
      </c>
      <c r="BG170" s="32" t="e">
        <f>('Introducción de datos'!BI169*100)/'Introducción de datos'!BG169</f>
        <v>#DIV/0!</v>
      </c>
      <c r="BH170" s="32" t="e">
        <f>('Introducción de datos'!BJ169*100)/'Introducción de datos'!BG169</f>
        <v>#DIV/0!</v>
      </c>
      <c r="BI170" s="32" t="e">
        <f>('Introducción de datos'!BK169*100)/'Introducción de datos'!BG169</f>
        <v>#DIV/0!</v>
      </c>
      <c r="BJ170" s="32" t="e">
        <f>('Introducción de datos'!BL169*100)/'Introducción de datos'!BG169</f>
        <v>#DIV/0!</v>
      </c>
      <c r="BK170" s="32">
        <f>(('Introducción de datos'!BM169+'Introducción de datos'!BN169)*100)/'Datos iniciales'!$B$6</f>
        <v>0</v>
      </c>
      <c r="BL170" s="32">
        <f>('Introducción de datos'!BN169*100)/'Datos iniciales'!$B$6</f>
        <v>0</v>
      </c>
    </row>
    <row r="171" spans="1:64">
      <c r="A171" s="32">
        <f>'Introducción de datos'!A170</f>
        <v>169</v>
      </c>
      <c r="B171" s="33">
        <f>'Introducción de datos'!B170</f>
        <v>0</v>
      </c>
      <c r="C171" s="32" t="s">
        <v>3</v>
      </c>
      <c r="D171" s="32">
        <f>'Introducción de datos'!D170</f>
        <v>0</v>
      </c>
      <c r="E171" s="34">
        <f>'Introducción de datos'!F170</f>
        <v>0</v>
      </c>
      <c r="F171" s="32">
        <f>'Introducción de datos'!H170</f>
        <v>0</v>
      </c>
      <c r="G171" s="32">
        <f>'Introducción de datos'!J170</f>
        <v>0</v>
      </c>
      <c r="H171" s="32">
        <f>'Introducción de datos'!L170</f>
        <v>0</v>
      </c>
      <c r="I171" s="34">
        <f>'Introducción de datos'!N170</f>
        <v>0</v>
      </c>
      <c r="J171" s="17">
        <f>'Introducción de datos'!P170</f>
        <v>0</v>
      </c>
      <c r="K171" s="32">
        <f>'Introducción de datos'!Q170</f>
        <v>0</v>
      </c>
      <c r="L171" s="32">
        <f>(((('Introducción de datos'!$E$2*'Introducción de datos'!S170)/'Introducción de datos'!$R$2))*100)/'Datos iniciales'!$B$6</f>
        <v>0</v>
      </c>
      <c r="M171" s="32">
        <f>(((('Introducción de datos'!$E$2*'Introducción de datos'!T170)/'Introducción de datos'!$R$2))*100)/'Datos iniciales'!$B$6</f>
        <v>0</v>
      </c>
      <c r="N171" s="32">
        <f>(((('Introducción de datos'!$E$2*'Introducción de datos'!U170)/'Introducción de datos'!$R$2))*100)/'Datos iniciales'!$B$6</f>
        <v>0</v>
      </c>
      <c r="O171" s="32">
        <f>(((('Introducción de datos'!$E$2*'Introducción de datos'!V170)/'Introducción de datos'!$R$2))*100)/'Datos iniciales'!$B$6</f>
        <v>0</v>
      </c>
      <c r="P171" s="32">
        <f>(((('Introducción de datos'!$E$2*'Introducción de datos'!W170)/'Introducción de datos'!$R$2))*100)/'Datos iniciales'!$B$6</f>
        <v>0</v>
      </c>
      <c r="Q171" s="32">
        <f>(((('Introducción de datos'!$E$2*'Introducción de datos'!X170)/'Introducción de datos'!$R$2))*100)/'Datos iniciales'!$B$6</f>
        <v>0</v>
      </c>
      <c r="R171" s="32">
        <f>(((('Introducción de datos'!$E$2*'Introducción de datos'!Y170)/'Introducción de datos'!$R$2))*100)/'Datos iniciales'!$B$6</f>
        <v>0</v>
      </c>
      <c r="S171" s="32">
        <f>(((('Introducción de datos'!$E$2*'Introducción de datos'!Z170)/'Introducción de datos'!$R$2))*100)/'Datos iniciales'!$B$6</f>
        <v>0</v>
      </c>
      <c r="T171" s="32">
        <f>(((('Introducción de datos'!$E$2*'Introducción de datos'!AA170)/'Introducción de datos'!$R$2))*100)/'Datos iniciales'!$B$6</f>
        <v>0</v>
      </c>
      <c r="U171" s="32">
        <f>(((('Introducción de datos'!$E$2*'Introducción de datos'!AB170)/'Introducción de datos'!$R$2))*100)/'Datos iniciales'!$B$6</f>
        <v>0</v>
      </c>
      <c r="V171" s="32">
        <f>(((('Introducción de datos'!$E$2*'Introducción de datos'!AC170)/'Introducción de datos'!$R$2))*100)/'Datos iniciales'!$B$6</f>
        <v>0</v>
      </c>
      <c r="W171" s="32">
        <f>(((('Introducción de datos'!$E$2*'Introducción de datos'!AD170)/'Introducción de datos'!$R$2))*100)/'Datos iniciales'!$B$6</f>
        <v>0</v>
      </c>
      <c r="X171" s="32">
        <f>(((('Introducción de datos'!$E$2*'Introducción de datos'!AE170)/'Introducción de datos'!$R$2))*100)/'Datos iniciales'!$B$6</f>
        <v>0</v>
      </c>
      <c r="Y171" s="32">
        <f>'Introducción de datos'!AF170</f>
        <v>0</v>
      </c>
      <c r="Z171" s="32">
        <f>(((('Introducción de datos'!$E$2*'Introducción de datos'!AH170)/'Introducción de datos'!$R$2))*100)/'Datos iniciales'!$B$6</f>
        <v>0</v>
      </c>
      <c r="AA171" s="32">
        <f>(((('Introducción de datos'!$E$2*'Introducción de datos'!AI170)/'Introducción de datos'!$R$2))*100)/'Datos iniciales'!$B$6</f>
        <v>0</v>
      </c>
      <c r="AB171" s="32">
        <f>(((('Introducción de datos'!$E$2*'Introducción de datos'!AJ170)/'Introducción de datos'!$R$2))*100)/'Datos iniciales'!$B$6</f>
        <v>0</v>
      </c>
      <c r="AC171" s="32">
        <f>(((('Introducción de datos'!$E$2*'Introducción de datos'!AK170)/'Introducción de datos'!$R$2))*100)/'Datos iniciales'!$B$6</f>
        <v>0</v>
      </c>
      <c r="AD171" s="32">
        <f>(((('Introducción de datos'!$E$2*'Introducción de datos'!AL170)/'Introducción de datos'!$R$2))*100)/'Datos iniciales'!$B$6</f>
        <v>0</v>
      </c>
      <c r="AE171" s="32">
        <f>(((('Introducción de datos'!$E$2*'Introducción de datos'!AM170)/'Introducción de datos'!$R$2))*100)/'Datos iniciales'!$B$6</f>
        <v>0</v>
      </c>
      <c r="AF171" s="32">
        <f>(((('Introducción de datos'!$E$2*'Introducción de datos'!AN170)/'Introducción de datos'!$R$2))*100)/'Datos iniciales'!$B$6</f>
        <v>0</v>
      </c>
      <c r="AG171" s="32">
        <f>(((('Introducción de datos'!$E$2*'Introducción de datos'!AO170)/'Introducción de datos'!$R$2))*100)/'Datos iniciales'!$B$6</f>
        <v>0</v>
      </c>
      <c r="AH171" s="32">
        <f>(((('Introducción de datos'!$E$2*'Introducción de datos'!AP170)/'Introducción de datos'!$R$2))*100)/'Datos iniciales'!$B$6</f>
        <v>0</v>
      </c>
      <c r="AI171" s="32">
        <f>(((('Introducción de datos'!$E$2*'Introducción de datos'!AQ170)/'Introducción de datos'!$R$2))*100)/'Datos iniciales'!$B$6</f>
        <v>0</v>
      </c>
      <c r="AJ171" s="32">
        <f>(((('Introducción de datos'!$E$2*'Introducción de datos'!AR170)/'Introducción de datos'!$R$2))*100)/'Datos iniciales'!$B$6</f>
        <v>0</v>
      </c>
      <c r="AK171" s="32">
        <f>(((('Introducción de datos'!$E$2*'Introducción de datos'!AS170)/'Introducción de datos'!$R$2))*100)/'Datos iniciales'!$B$6</f>
        <v>0</v>
      </c>
      <c r="AL171" s="32">
        <f>(((('Introducción de datos'!$E$2*'Introducción de datos'!AT170)/'Introducción de datos'!$R$2))*100)/'Datos iniciales'!$B$6</f>
        <v>0</v>
      </c>
      <c r="AM171" s="35"/>
      <c r="AN171" s="32">
        <f t="shared" si="50"/>
        <v>0</v>
      </c>
      <c r="AO171" s="32">
        <f t="shared" si="63"/>
        <v>0</v>
      </c>
      <c r="AP171" s="32">
        <f t="shared" si="64"/>
        <v>0</v>
      </c>
      <c r="AQ171" s="32">
        <f t="shared" si="65"/>
        <v>0</v>
      </c>
      <c r="AR171" s="32">
        <f t="shared" si="66"/>
        <v>0</v>
      </c>
      <c r="AS171" s="32">
        <f t="shared" si="67"/>
        <v>0</v>
      </c>
      <c r="AT171" s="32">
        <f t="shared" si="68"/>
        <v>0</v>
      </c>
      <c r="AU171" s="32">
        <f t="shared" si="69"/>
        <v>0</v>
      </c>
      <c r="AV171" s="32">
        <f t="shared" si="70"/>
        <v>0</v>
      </c>
      <c r="AW171" s="32">
        <f t="shared" si="71"/>
        <v>0</v>
      </c>
      <c r="AX171" s="32">
        <f t="shared" si="72"/>
        <v>0</v>
      </c>
      <c r="AY171" s="32">
        <f t="shared" si="73"/>
        <v>0</v>
      </c>
      <c r="AZ171" s="32">
        <f t="shared" si="62"/>
        <v>0</v>
      </c>
      <c r="BA171" s="32" t="e">
        <f>AVERAGE('Introducción de datos'!AU170:AW170)</f>
        <v>#DIV/0!</v>
      </c>
      <c r="BB171" s="32" t="e">
        <f>AVERAGE('Introducción de datos'!AX170:AZ170)</f>
        <v>#DIV/0!</v>
      </c>
      <c r="BC171" s="32" t="e">
        <f>AVERAGE('Introducción de datos'!BA170:BC170)</f>
        <v>#DIV/0!</v>
      </c>
      <c r="BD171" s="32" t="e">
        <f>AVERAGE('Introducción de datos'!BD170:BF170)</f>
        <v>#DIV/0!</v>
      </c>
      <c r="BE171" s="32">
        <f>'Introducción de datos'!BG170</f>
        <v>0</v>
      </c>
      <c r="BF171" s="32" t="e">
        <f>('Introducción de datos'!BH170*100)/'Introducción de datos'!BG170</f>
        <v>#DIV/0!</v>
      </c>
      <c r="BG171" s="32" t="e">
        <f>('Introducción de datos'!BI170*100)/'Introducción de datos'!BG170</f>
        <v>#DIV/0!</v>
      </c>
      <c r="BH171" s="32" t="e">
        <f>('Introducción de datos'!BJ170*100)/'Introducción de datos'!BG170</f>
        <v>#DIV/0!</v>
      </c>
      <c r="BI171" s="32" t="e">
        <f>('Introducción de datos'!BK170*100)/'Introducción de datos'!BG170</f>
        <v>#DIV/0!</v>
      </c>
      <c r="BJ171" s="32" t="e">
        <f>('Introducción de datos'!BL170*100)/'Introducción de datos'!BG170</f>
        <v>#DIV/0!</v>
      </c>
      <c r="BK171" s="32">
        <f>(('Introducción de datos'!BM170+'Introducción de datos'!BN170)*100)/'Datos iniciales'!$B$6</f>
        <v>0</v>
      </c>
      <c r="BL171" s="32">
        <f>('Introducción de datos'!BN170*100)/'Datos iniciales'!$B$6</f>
        <v>0</v>
      </c>
    </row>
    <row r="172" spans="1:64">
      <c r="A172" s="32">
        <f>'Introducción de datos'!A171</f>
        <v>170</v>
      </c>
      <c r="B172" s="33">
        <f>'Introducción de datos'!B171</f>
        <v>0</v>
      </c>
      <c r="C172" s="32" t="s">
        <v>3</v>
      </c>
      <c r="D172" s="32">
        <f>'Introducción de datos'!D171</f>
        <v>0</v>
      </c>
      <c r="E172" s="34">
        <f>'Introducción de datos'!F171</f>
        <v>0</v>
      </c>
      <c r="F172" s="32">
        <f>'Introducción de datos'!H171</f>
        <v>0</v>
      </c>
      <c r="G172" s="32">
        <f>'Introducción de datos'!J171</f>
        <v>0</v>
      </c>
      <c r="H172" s="32">
        <f>'Introducción de datos'!L171</f>
        <v>0</v>
      </c>
      <c r="I172" s="34">
        <f>'Introducción de datos'!N171</f>
        <v>0</v>
      </c>
      <c r="J172" s="17">
        <f>'Introducción de datos'!P171</f>
        <v>0</v>
      </c>
      <c r="K172" s="32">
        <f>'Introducción de datos'!Q171</f>
        <v>0</v>
      </c>
      <c r="L172" s="32">
        <f>(((('Introducción de datos'!$E$2*'Introducción de datos'!S171)/'Introducción de datos'!$R$2))*100)/'Datos iniciales'!$B$6</f>
        <v>0</v>
      </c>
      <c r="M172" s="32">
        <f>(((('Introducción de datos'!$E$2*'Introducción de datos'!T171)/'Introducción de datos'!$R$2))*100)/'Datos iniciales'!$B$6</f>
        <v>0</v>
      </c>
      <c r="N172" s="32">
        <f>(((('Introducción de datos'!$E$2*'Introducción de datos'!U171)/'Introducción de datos'!$R$2))*100)/'Datos iniciales'!$B$6</f>
        <v>0</v>
      </c>
      <c r="O172" s="32">
        <f>(((('Introducción de datos'!$E$2*'Introducción de datos'!V171)/'Introducción de datos'!$R$2))*100)/'Datos iniciales'!$B$6</f>
        <v>0</v>
      </c>
      <c r="P172" s="32">
        <f>(((('Introducción de datos'!$E$2*'Introducción de datos'!W171)/'Introducción de datos'!$R$2))*100)/'Datos iniciales'!$B$6</f>
        <v>0</v>
      </c>
      <c r="Q172" s="32">
        <f>(((('Introducción de datos'!$E$2*'Introducción de datos'!X171)/'Introducción de datos'!$R$2))*100)/'Datos iniciales'!$B$6</f>
        <v>0</v>
      </c>
      <c r="R172" s="32">
        <f>(((('Introducción de datos'!$E$2*'Introducción de datos'!Y171)/'Introducción de datos'!$R$2))*100)/'Datos iniciales'!$B$6</f>
        <v>0</v>
      </c>
      <c r="S172" s="32">
        <f>(((('Introducción de datos'!$E$2*'Introducción de datos'!Z171)/'Introducción de datos'!$R$2))*100)/'Datos iniciales'!$B$6</f>
        <v>0</v>
      </c>
      <c r="T172" s="32">
        <f>(((('Introducción de datos'!$E$2*'Introducción de datos'!AA171)/'Introducción de datos'!$R$2))*100)/'Datos iniciales'!$B$6</f>
        <v>0</v>
      </c>
      <c r="U172" s="32">
        <f>(((('Introducción de datos'!$E$2*'Introducción de datos'!AB171)/'Introducción de datos'!$R$2))*100)/'Datos iniciales'!$B$6</f>
        <v>0</v>
      </c>
      <c r="V172" s="32">
        <f>(((('Introducción de datos'!$E$2*'Introducción de datos'!AC171)/'Introducción de datos'!$R$2))*100)/'Datos iniciales'!$B$6</f>
        <v>0</v>
      </c>
      <c r="W172" s="32">
        <f>(((('Introducción de datos'!$E$2*'Introducción de datos'!AD171)/'Introducción de datos'!$R$2))*100)/'Datos iniciales'!$B$6</f>
        <v>0</v>
      </c>
      <c r="X172" s="32">
        <f>(((('Introducción de datos'!$E$2*'Introducción de datos'!AE171)/'Introducción de datos'!$R$2))*100)/'Datos iniciales'!$B$6</f>
        <v>0</v>
      </c>
      <c r="Y172" s="32">
        <f>'Introducción de datos'!AF171</f>
        <v>0</v>
      </c>
      <c r="Z172" s="32">
        <f>(((('Introducción de datos'!$E$2*'Introducción de datos'!AH171)/'Introducción de datos'!$R$2))*100)/'Datos iniciales'!$B$6</f>
        <v>0</v>
      </c>
      <c r="AA172" s="32">
        <f>(((('Introducción de datos'!$E$2*'Introducción de datos'!AI171)/'Introducción de datos'!$R$2))*100)/'Datos iniciales'!$B$6</f>
        <v>0</v>
      </c>
      <c r="AB172" s="32">
        <f>(((('Introducción de datos'!$E$2*'Introducción de datos'!AJ171)/'Introducción de datos'!$R$2))*100)/'Datos iniciales'!$B$6</f>
        <v>0</v>
      </c>
      <c r="AC172" s="32">
        <f>(((('Introducción de datos'!$E$2*'Introducción de datos'!AK171)/'Introducción de datos'!$R$2))*100)/'Datos iniciales'!$B$6</f>
        <v>0</v>
      </c>
      <c r="AD172" s="32">
        <f>(((('Introducción de datos'!$E$2*'Introducción de datos'!AL171)/'Introducción de datos'!$R$2))*100)/'Datos iniciales'!$B$6</f>
        <v>0</v>
      </c>
      <c r="AE172" s="32">
        <f>(((('Introducción de datos'!$E$2*'Introducción de datos'!AM171)/'Introducción de datos'!$R$2))*100)/'Datos iniciales'!$B$6</f>
        <v>0</v>
      </c>
      <c r="AF172" s="32">
        <f>(((('Introducción de datos'!$E$2*'Introducción de datos'!AN171)/'Introducción de datos'!$R$2))*100)/'Datos iniciales'!$B$6</f>
        <v>0</v>
      </c>
      <c r="AG172" s="32">
        <f>(((('Introducción de datos'!$E$2*'Introducción de datos'!AO171)/'Introducción de datos'!$R$2))*100)/'Datos iniciales'!$B$6</f>
        <v>0</v>
      </c>
      <c r="AH172" s="32">
        <f>(((('Introducción de datos'!$E$2*'Introducción de datos'!AP171)/'Introducción de datos'!$R$2))*100)/'Datos iniciales'!$B$6</f>
        <v>0</v>
      </c>
      <c r="AI172" s="32">
        <f>(((('Introducción de datos'!$E$2*'Introducción de datos'!AQ171)/'Introducción de datos'!$R$2))*100)/'Datos iniciales'!$B$6</f>
        <v>0</v>
      </c>
      <c r="AJ172" s="32">
        <f>(((('Introducción de datos'!$E$2*'Introducción de datos'!AR171)/'Introducción de datos'!$R$2))*100)/'Datos iniciales'!$B$6</f>
        <v>0</v>
      </c>
      <c r="AK172" s="32">
        <f>(((('Introducción de datos'!$E$2*'Introducción de datos'!AS171)/'Introducción de datos'!$R$2))*100)/'Datos iniciales'!$B$6</f>
        <v>0</v>
      </c>
      <c r="AL172" s="32">
        <f>(((('Introducción de datos'!$E$2*'Introducción de datos'!AT171)/'Introducción de datos'!$R$2))*100)/'Datos iniciales'!$B$6</f>
        <v>0</v>
      </c>
      <c r="AM172" s="35"/>
      <c r="AN172" s="32">
        <f t="shared" si="50"/>
        <v>0</v>
      </c>
      <c r="AO172" s="32">
        <f t="shared" si="63"/>
        <v>0</v>
      </c>
      <c r="AP172" s="32">
        <f t="shared" si="64"/>
        <v>0</v>
      </c>
      <c r="AQ172" s="32">
        <f t="shared" si="65"/>
        <v>0</v>
      </c>
      <c r="AR172" s="32">
        <f t="shared" si="66"/>
        <v>0</v>
      </c>
      <c r="AS172" s="32">
        <f t="shared" si="67"/>
        <v>0</v>
      </c>
      <c r="AT172" s="32">
        <f t="shared" si="68"/>
        <v>0</v>
      </c>
      <c r="AU172" s="32">
        <f t="shared" si="69"/>
        <v>0</v>
      </c>
      <c r="AV172" s="32">
        <f t="shared" si="70"/>
        <v>0</v>
      </c>
      <c r="AW172" s="32">
        <f t="shared" si="71"/>
        <v>0</v>
      </c>
      <c r="AX172" s="32">
        <f t="shared" si="72"/>
        <v>0</v>
      </c>
      <c r="AY172" s="32">
        <f t="shared" si="73"/>
        <v>0</v>
      </c>
      <c r="AZ172" s="32">
        <f t="shared" si="62"/>
        <v>0</v>
      </c>
      <c r="BA172" s="32" t="e">
        <f>AVERAGE('Introducción de datos'!AU171:AW171)</f>
        <v>#DIV/0!</v>
      </c>
      <c r="BB172" s="32" t="e">
        <f>AVERAGE('Introducción de datos'!AX171:AZ171)</f>
        <v>#DIV/0!</v>
      </c>
      <c r="BC172" s="32" t="e">
        <f>AVERAGE('Introducción de datos'!BA171:BC171)</f>
        <v>#DIV/0!</v>
      </c>
      <c r="BD172" s="32" t="e">
        <f>AVERAGE('Introducción de datos'!BD171:BF171)</f>
        <v>#DIV/0!</v>
      </c>
      <c r="BE172" s="32">
        <f>'Introducción de datos'!BG171</f>
        <v>0</v>
      </c>
      <c r="BF172" s="32" t="e">
        <f>('Introducción de datos'!BH171*100)/'Introducción de datos'!BG171</f>
        <v>#DIV/0!</v>
      </c>
      <c r="BG172" s="32" t="e">
        <f>('Introducción de datos'!BI171*100)/'Introducción de datos'!BG171</f>
        <v>#DIV/0!</v>
      </c>
      <c r="BH172" s="32" t="e">
        <f>('Introducción de datos'!BJ171*100)/'Introducción de datos'!BG171</f>
        <v>#DIV/0!</v>
      </c>
      <c r="BI172" s="32" t="e">
        <f>('Introducción de datos'!BK171*100)/'Introducción de datos'!BG171</f>
        <v>#DIV/0!</v>
      </c>
      <c r="BJ172" s="32" t="e">
        <f>('Introducción de datos'!BL171*100)/'Introducción de datos'!BG171</f>
        <v>#DIV/0!</v>
      </c>
      <c r="BK172" s="32">
        <f>(('Introducción de datos'!BM171+'Introducción de datos'!BN171)*100)/'Datos iniciales'!$B$6</f>
        <v>0</v>
      </c>
      <c r="BL172" s="32">
        <f>('Introducción de datos'!BN171*100)/'Datos iniciales'!$B$6</f>
        <v>0</v>
      </c>
    </row>
    <row r="173" spans="1:64">
      <c r="A173" s="32">
        <f>'Introducción de datos'!A172</f>
        <v>171</v>
      </c>
      <c r="B173" s="33">
        <f>'Introducción de datos'!B172</f>
        <v>0</v>
      </c>
      <c r="C173" s="32" t="s">
        <v>3</v>
      </c>
      <c r="D173" s="32">
        <f>'Introducción de datos'!D172</f>
        <v>0</v>
      </c>
      <c r="E173" s="34">
        <f>'Introducción de datos'!F172</f>
        <v>0</v>
      </c>
      <c r="F173" s="32">
        <f>'Introducción de datos'!H172</f>
        <v>0</v>
      </c>
      <c r="G173" s="32">
        <f>'Introducción de datos'!J172</f>
        <v>0</v>
      </c>
      <c r="H173" s="32">
        <f>'Introducción de datos'!L172</f>
        <v>0</v>
      </c>
      <c r="I173" s="34">
        <f>'Introducción de datos'!N172</f>
        <v>0</v>
      </c>
      <c r="J173" s="17">
        <f>'Introducción de datos'!P172</f>
        <v>0</v>
      </c>
      <c r="K173" s="32">
        <f>'Introducción de datos'!Q172</f>
        <v>0</v>
      </c>
      <c r="L173" s="32">
        <f>(((('Introducción de datos'!$E$2*'Introducción de datos'!S172)/'Introducción de datos'!$R$2))*100)/'Datos iniciales'!$B$6</f>
        <v>0</v>
      </c>
      <c r="M173" s="32">
        <f>(((('Introducción de datos'!$E$2*'Introducción de datos'!T172)/'Introducción de datos'!$R$2))*100)/'Datos iniciales'!$B$6</f>
        <v>0</v>
      </c>
      <c r="N173" s="32">
        <f>(((('Introducción de datos'!$E$2*'Introducción de datos'!U172)/'Introducción de datos'!$R$2))*100)/'Datos iniciales'!$B$6</f>
        <v>0</v>
      </c>
      <c r="O173" s="32">
        <f>(((('Introducción de datos'!$E$2*'Introducción de datos'!V172)/'Introducción de datos'!$R$2))*100)/'Datos iniciales'!$B$6</f>
        <v>0</v>
      </c>
      <c r="P173" s="32">
        <f>(((('Introducción de datos'!$E$2*'Introducción de datos'!W172)/'Introducción de datos'!$R$2))*100)/'Datos iniciales'!$B$6</f>
        <v>0</v>
      </c>
      <c r="Q173" s="32">
        <f>(((('Introducción de datos'!$E$2*'Introducción de datos'!X172)/'Introducción de datos'!$R$2))*100)/'Datos iniciales'!$B$6</f>
        <v>0</v>
      </c>
      <c r="R173" s="32">
        <f>(((('Introducción de datos'!$E$2*'Introducción de datos'!Y172)/'Introducción de datos'!$R$2))*100)/'Datos iniciales'!$B$6</f>
        <v>0</v>
      </c>
      <c r="S173" s="32">
        <f>(((('Introducción de datos'!$E$2*'Introducción de datos'!Z172)/'Introducción de datos'!$R$2))*100)/'Datos iniciales'!$B$6</f>
        <v>0</v>
      </c>
      <c r="T173" s="32">
        <f>(((('Introducción de datos'!$E$2*'Introducción de datos'!AA172)/'Introducción de datos'!$R$2))*100)/'Datos iniciales'!$B$6</f>
        <v>0</v>
      </c>
      <c r="U173" s="32">
        <f>(((('Introducción de datos'!$E$2*'Introducción de datos'!AB172)/'Introducción de datos'!$R$2))*100)/'Datos iniciales'!$B$6</f>
        <v>0</v>
      </c>
      <c r="V173" s="32">
        <f>(((('Introducción de datos'!$E$2*'Introducción de datos'!AC172)/'Introducción de datos'!$R$2))*100)/'Datos iniciales'!$B$6</f>
        <v>0</v>
      </c>
      <c r="W173" s="32">
        <f>(((('Introducción de datos'!$E$2*'Introducción de datos'!AD172)/'Introducción de datos'!$R$2))*100)/'Datos iniciales'!$B$6</f>
        <v>0</v>
      </c>
      <c r="X173" s="32">
        <f>(((('Introducción de datos'!$E$2*'Introducción de datos'!AE172)/'Introducción de datos'!$R$2))*100)/'Datos iniciales'!$B$6</f>
        <v>0</v>
      </c>
      <c r="Y173" s="32">
        <f>'Introducción de datos'!AF172</f>
        <v>0</v>
      </c>
      <c r="Z173" s="32">
        <f>(((('Introducción de datos'!$E$2*'Introducción de datos'!AH172)/'Introducción de datos'!$R$2))*100)/'Datos iniciales'!$B$6</f>
        <v>0</v>
      </c>
      <c r="AA173" s="32">
        <f>(((('Introducción de datos'!$E$2*'Introducción de datos'!AI172)/'Introducción de datos'!$R$2))*100)/'Datos iniciales'!$B$6</f>
        <v>0</v>
      </c>
      <c r="AB173" s="32">
        <f>(((('Introducción de datos'!$E$2*'Introducción de datos'!AJ172)/'Introducción de datos'!$R$2))*100)/'Datos iniciales'!$B$6</f>
        <v>0</v>
      </c>
      <c r="AC173" s="32">
        <f>(((('Introducción de datos'!$E$2*'Introducción de datos'!AK172)/'Introducción de datos'!$R$2))*100)/'Datos iniciales'!$B$6</f>
        <v>0</v>
      </c>
      <c r="AD173" s="32">
        <f>(((('Introducción de datos'!$E$2*'Introducción de datos'!AL172)/'Introducción de datos'!$R$2))*100)/'Datos iniciales'!$B$6</f>
        <v>0</v>
      </c>
      <c r="AE173" s="32">
        <f>(((('Introducción de datos'!$E$2*'Introducción de datos'!AM172)/'Introducción de datos'!$R$2))*100)/'Datos iniciales'!$B$6</f>
        <v>0</v>
      </c>
      <c r="AF173" s="32">
        <f>(((('Introducción de datos'!$E$2*'Introducción de datos'!AN172)/'Introducción de datos'!$R$2))*100)/'Datos iniciales'!$B$6</f>
        <v>0</v>
      </c>
      <c r="AG173" s="32">
        <f>(((('Introducción de datos'!$E$2*'Introducción de datos'!AO172)/'Introducción de datos'!$R$2))*100)/'Datos iniciales'!$B$6</f>
        <v>0</v>
      </c>
      <c r="AH173" s="32">
        <f>(((('Introducción de datos'!$E$2*'Introducción de datos'!AP172)/'Introducción de datos'!$R$2))*100)/'Datos iniciales'!$B$6</f>
        <v>0</v>
      </c>
      <c r="AI173" s="32">
        <f>(((('Introducción de datos'!$E$2*'Introducción de datos'!AQ172)/'Introducción de datos'!$R$2))*100)/'Datos iniciales'!$B$6</f>
        <v>0</v>
      </c>
      <c r="AJ173" s="32">
        <f>(((('Introducción de datos'!$E$2*'Introducción de datos'!AR172)/'Introducción de datos'!$R$2))*100)/'Datos iniciales'!$B$6</f>
        <v>0</v>
      </c>
      <c r="AK173" s="32">
        <f>(((('Introducción de datos'!$E$2*'Introducción de datos'!AS172)/'Introducción de datos'!$R$2))*100)/'Datos iniciales'!$B$6</f>
        <v>0</v>
      </c>
      <c r="AL173" s="32">
        <f>(((('Introducción de datos'!$E$2*'Introducción de datos'!AT172)/'Introducción de datos'!$R$2))*100)/'Datos iniciales'!$B$6</f>
        <v>0</v>
      </c>
      <c r="AM173" s="35"/>
      <c r="AN173" s="32">
        <f t="shared" si="50"/>
        <v>0</v>
      </c>
      <c r="AO173" s="32">
        <f t="shared" si="63"/>
        <v>0</v>
      </c>
      <c r="AP173" s="32">
        <f t="shared" si="64"/>
        <v>0</v>
      </c>
      <c r="AQ173" s="32">
        <f t="shared" si="65"/>
        <v>0</v>
      </c>
      <c r="AR173" s="32">
        <f t="shared" si="66"/>
        <v>0</v>
      </c>
      <c r="AS173" s="32">
        <f t="shared" si="67"/>
        <v>0</v>
      </c>
      <c r="AT173" s="32">
        <f t="shared" si="68"/>
        <v>0</v>
      </c>
      <c r="AU173" s="32">
        <f t="shared" si="69"/>
        <v>0</v>
      </c>
      <c r="AV173" s="32">
        <f t="shared" si="70"/>
        <v>0</v>
      </c>
      <c r="AW173" s="32">
        <f t="shared" si="71"/>
        <v>0</v>
      </c>
      <c r="AX173" s="32">
        <f t="shared" si="72"/>
        <v>0</v>
      </c>
      <c r="AY173" s="32">
        <f t="shared" si="73"/>
        <v>0</v>
      </c>
      <c r="AZ173" s="32">
        <f t="shared" si="62"/>
        <v>0</v>
      </c>
      <c r="BA173" s="32" t="e">
        <f>AVERAGE('Introducción de datos'!AU172:AW172)</f>
        <v>#DIV/0!</v>
      </c>
      <c r="BB173" s="32" t="e">
        <f>AVERAGE('Introducción de datos'!AX172:AZ172)</f>
        <v>#DIV/0!</v>
      </c>
      <c r="BC173" s="32" t="e">
        <f>AVERAGE('Introducción de datos'!BA172:BC172)</f>
        <v>#DIV/0!</v>
      </c>
      <c r="BD173" s="32" t="e">
        <f>AVERAGE('Introducción de datos'!BD172:BF172)</f>
        <v>#DIV/0!</v>
      </c>
      <c r="BE173" s="32">
        <f>'Introducción de datos'!BG172</f>
        <v>0</v>
      </c>
      <c r="BF173" s="32" t="e">
        <f>('Introducción de datos'!BH172*100)/'Introducción de datos'!BG172</f>
        <v>#DIV/0!</v>
      </c>
      <c r="BG173" s="32" t="e">
        <f>('Introducción de datos'!BI172*100)/'Introducción de datos'!BG172</f>
        <v>#DIV/0!</v>
      </c>
      <c r="BH173" s="32" t="e">
        <f>('Introducción de datos'!BJ172*100)/'Introducción de datos'!BG172</f>
        <v>#DIV/0!</v>
      </c>
      <c r="BI173" s="32" t="e">
        <f>('Introducción de datos'!BK172*100)/'Introducción de datos'!BG172</f>
        <v>#DIV/0!</v>
      </c>
      <c r="BJ173" s="32" t="e">
        <f>('Introducción de datos'!BL172*100)/'Introducción de datos'!BG172</f>
        <v>#DIV/0!</v>
      </c>
      <c r="BK173" s="32">
        <f>(('Introducción de datos'!BM172+'Introducción de datos'!BN172)*100)/'Datos iniciales'!$B$6</f>
        <v>0</v>
      </c>
      <c r="BL173" s="32">
        <f>('Introducción de datos'!BN172*100)/'Datos iniciales'!$B$6</f>
        <v>0</v>
      </c>
    </row>
    <row r="174" spans="1:64">
      <c r="A174" s="32">
        <f>'Introducción de datos'!A173</f>
        <v>172</v>
      </c>
      <c r="B174" s="33">
        <f>'Introducción de datos'!B173</f>
        <v>0</v>
      </c>
      <c r="C174" s="32" t="s">
        <v>3</v>
      </c>
      <c r="D174" s="32">
        <f>'Introducción de datos'!D173</f>
        <v>0</v>
      </c>
      <c r="E174" s="34">
        <f>'Introducción de datos'!F173</f>
        <v>0</v>
      </c>
      <c r="F174" s="32">
        <f>'Introducción de datos'!H173</f>
        <v>0</v>
      </c>
      <c r="G174" s="32">
        <f>'Introducción de datos'!J173</f>
        <v>0</v>
      </c>
      <c r="H174" s="32">
        <f>'Introducción de datos'!L173</f>
        <v>0</v>
      </c>
      <c r="I174" s="34">
        <f>'Introducción de datos'!N173</f>
        <v>0</v>
      </c>
      <c r="J174" s="17">
        <f>'Introducción de datos'!P173</f>
        <v>0</v>
      </c>
      <c r="K174" s="32">
        <f>'Introducción de datos'!Q173</f>
        <v>0</v>
      </c>
      <c r="L174" s="32">
        <f>(((('Introducción de datos'!$E$2*'Introducción de datos'!S173)/'Introducción de datos'!$R$2))*100)/'Datos iniciales'!$B$6</f>
        <v>0</v>
      </c>
      <c r="M174" s="32">
        <f>(((('Introducción de datos'!$E$2*'Introducción de datos'!T173)/'Introducción de datos'!$R$2))*100)/'Datos iniciales'!$B$6</f>
        <v>0</v>
      </c>
      <c r="N174" s="32">
        <f>(((('Introducción de datos'!$E$2*'Introducción de datos'!U173)/'Introducción de datos'!$R$2))*100)/'Datos iniciales'!$B$6</f>
        <v>0</v>
      </c>
      <c r="O174" s="32">
        <f>(((('Introducción de datos'!$E$2*'Introducción de datos'!V173)/'Introducción de datos'!$R$2))*100)/'Datos iniciales'!$B$6</f>
        <v>0</v>
      </c>
      <c r="P174" s="32">
        <f>(((('Introducción de datos'!$E$2*'Introducción de datos'!W173)/'Introducción de datos'!$R$2))*100)/'Datos iniciales'!$B$6</f>
        <v>0</v>
      </c>
      <c r="Q174" s="32">
        <f>(((('Introducción de datos'!$E$2*'Introducción de datos'!X173)/'Introducción de datos'!$R$2))*100)/'Datos iniciales'!$B$6</f>
        <v>0</v>
      </c>
      <c r="R174" s="32">
        <f>(((('Introducción de datos'!$E$2*'Introducción de datos'!Y173)/'Introducción de datos'!$R$2))*100)/'Datos iniciales'!$B$6</f>
        <v>0</v>
      </c>
      <c r="S174" s="32">
        <f>(((('Introducción de datos'!$E$2*'Introducción de datos'!Z173)/'Introducción de datos'!$R$2))*100)/'Datos iniciales'!$B$6</f>
        <v>0</v>
      </c>
      <c r="T174" s="32">
        <f>(((('Introducción de datos'!$E$2*'Introducción de datos'!AA173)/'Introducción de datos'!$R$2))*100)/'Datos iniciales'!$B$6</f>
        <v>0</v>
      </c>
      <c r="U174" s="32">
        <f>(((('Introducción de datos'!$E$2*'Introducción de datos'!AB173)/'Introducción de datos'!$R$2))*100)/'Datos iniciales'!$B$6</f>
        <v>0</v>
      </c>
      <c r="V174" s="32">
        <f>(((('Introducción de datos'!$E$2*'Introducción de datos'!AC173)/'Introducción de datos'!$R$2))*100)/'Datos iniciales'!$B$6</f>
        <v>0</v>
      </c>
      <c r="W174" s="32">
        <f>(((('Introducción de datos'!$E$2*'Introducción de datos'!AD173)/'Introducción de datos'!$R$2))*100)/'Datos iniciales'!$B$6</f>
        <v>0</v>
      </c>
      <c r="X174" s="32">
        <f>(((('Introducción de datos'!$E$2*'Introducción de datos'!AE173)/'Introducción de datos'!$R$2))*100)/'Datos iniciales'!$B$6</f>
        <v>0</v>
      </c>
      <c r="Y174" s="32">
        <f>'Introducción de datos'!AF173</f>
        <v>0</v>
      </c>
      <c r="Z174" s="32">
        <f>(((('Introducción de datos'!$E$2*'Introducción de datos'!AH173)/'Introducción de datos'!$R$2))*100)/'Datos iniciales'!$B$6</f>
        <v>0</v>
      </c>
      <c r="AA174" s="32">
        <f>(((('Introducción de datos'!$E$2*'Introducción de datos'!AI173)/'Introducción de datos'!$R$2))*100)/'Datos iniciales'!$B$6</f>
        <v>0</v>
      </c>
      <c r="AB174" s="32">
        <f>(((('Introducción de datos'!$E$2*'Introducción de datos'!AJ173)/'Introducción de datos'!$R$2))*100)/'Datos iniciales'!$B$6</f>
        <v>0</v>
      </c>
      <c r="AC174" s="32">
        <f>(((('Introducción de datos'!$E$2*'Introducción de datos'!AK173)/'Introducción de datos'!$R$2))*100)/'Datos iniciales'!$B$6</f>
        <v>0</v>
      </c>
      <c r="AD174" s="32">
        <f>(((('Introducción de datos'!$E$2*'Introducción de datos'!AL173)/'Introducción de datos'!$R$2))*100)/'Datos iniciales'!$B$6</f>
        <v>0</v>
      </c>
      <c r="AE174" s="32">
        <f>(((('Introducción de datos'!$E$2*'Introducción de datos'!AM173)/'Introducción de datos'!$R$2))*100)/'Datos iniciales'!$B$6</f>
        <v>0</v>
      </c>
      <c r="AF174" s="32">
        <f>(((('Introducción de datos'!$E$2*'Introducción de datos'!AN173)/'Introducción de datos'!$R$2))*100)/'Datos iniciales'!$B$6</f>
        <v>0</v>
      </c>
      <c r="AG174" s="32">
        <f>(((('Introducción de datos'!$E$2*'Introducción de datos'!AO173)/'Introducción de datos'!$R$2))*100)/'Datos iniciales'!$B$6</f>
        <v>0</v>
      </c>
      <c r="AH174" s="32">
        <f>(((('Introducción de datos'!$E$2*'Introducción de datos'!AP173)/'Introducción de datos'!$R$2))*100)/'Datos iniciales'!$B$6</f>
        <v>0</v>
      </c>
      <c r="AI174" s="32">
        <f>(((('Introducción de datos'!$E$2*'Introducción de datos'!AQ173)/'Introducción de datos'!$R$2))*100)/'Datos iniciales'!$B$6</f>
        <v>0</v>
      </c>
      <c r="AJ174" s="32">
        <f>(((('Introducción de datos'!$E$2*'Introducción de datos'!AR173)/'Introducción de datos'!$R$2))*100)/'Datos iniciales'!$B$6</f>
        <v>0</v>
      </c>
      <c r="AK174" s="32">
        <f>(((('Introducción de datos'!$E$2*'Introducción de datos'!AS173)/'Introducción de datos'!$R$2))*100)/'Datos iniciales'!$B$6</f>
        <v>0</v>
      </c>
      <c r="AL174" s="32">
        <f>(((('Introducción de datos'!$E$2*'Introducción de datos'!AT173)/'Introducción de datos'!$R$2))*100)/'Datos iniciales'!$B$6</f>
        <v>0</v>
      </c>
      <c r="AM174" s="35"/>
      <c r="AN174" s="32">
        <f t="shared" si="50"/>
        <v>0</v>
      </c>
      <c r="AO174" s="32">
        <f t="shared" si="63"/>
        <v>0</v>
      </c>
      <c r="AP174" s="32">
        <f t="shared" si="64"/>
        <v>0</v>
      </c>
      <c r="AQ174" s="32">
        <f t="shared" si="65"/>
        <v>0</v>
      </c>
      <c r="AR174" s="32">
        <f t="shared" si="66"/>
        <v>0</v>
      </c>
      <c r="AS174" s="32">
        <f t="shared" si="67"/>
        <v>0</v>
      </c>
      <c r="AT174" s="32">
        <f t="shared" si="68"/>
        <v>0</v>
      </c>
      <c r="AU174" s="32">
        <f t="shared" si="69"/>
        <v>0</v>
      </c>
      <c r="AV174" s="32">
        <f t="shared" si="70"/>
        <v>0</v>
      </c>
      <c r="AW174" s="32">
        <f t="shared" si="71"/>
        <v>0</v>
      </c>
      <c r="AX174" s="32">
        <f t="shared" si="72"/>
        <v>0</v>
      </c>
      <c r="AY174" s="32">
        <f t="shared" si="73"/>
        <v>0</v>
      </c>
      <c r="AZ174" s="32">
        <f t="shared" si="62"/>
        <v>0</v>
      </c>
      <c r="BA174" s="32" t="e">
        <f>AVERAGE('Introducción de datos'!AU173:AW173)</f>
        <v>#DIV/0!</v>
      </c>
      <c r="BB174" s="32" t="e">
        <f>AVERAGE('Introducción de datos'!AX173:AZ173)</f>
        <v>#DIV/0!</v>
      </c>
      <c r="BC174" s="32" t="e">
        <f>AVERAGE('Introducción de datos'!BA173:BC173)</f>
        <v>#DIV/0!</v>
      </c>
      <c r="BD174" s="32" t="e">
        <f>AVERAGE('Introducción de datos'!BD173:BF173)</f>
        <v>#DIV/0!</v>
      </c>
      <c r="BE174" s="32">
        <f>'Introducción de datos'!BG173</f>
        <v>0</v>
      </c>
      <c r="BF174" s="32" t="e">
        <f>('Introducción de datos'!BH173*100)/'Introducción de datos'!BG173</f>
        <v>#DIV/0!</v>
      </c>
      <c r="BG174" s="32" t="e">
        <f>('Introducción de datos'!BI173*100)/'Introducción de datos'!BG173</f>
        <v>#DIV/0!</v>
      </c>
      <c r="BH174" s="32" t="e">
        <f>('Introducción de datos'!BJ173*100)/'Introducción de datos'!BG173</f>
        <v>#DIV/0!</v>
      </c>
      <c r="BI174" s="32" t="e">
        <f>('Introducción de datos'!BK173*100)/'Introducción de datos'!BG173</f>
        <v>#DIV/0!</v>
      </c>
      <c r="BJ174" s="32" t="e">
        <f>('Introducción de datos'!BL173*100)/'Introducción de datos'!BG173</f>
        <v>#DIV/0!</v>
      </c>
      <c r="BK174" s="32">
        <f>(('Introducción de datos'!BM173+'Introducción de datos'!BN173)*100)/'Datos iniciales'!$B$6</f>
        <v>0</v>
      </c>
      <c r="BL174" s="32">
        <f>('Introducción de datos'!BN173*100)/'Datos iniciales'!$B$6</f>
        <v>0</v>
      </c>
    </row>
    <row r="175" spans="1:64">
      <c r="A175" s="32">
        <f>'Introducción de datos'!A174</f>
        <v>173</v>
      </c>
      <c r="B175" s="33">
        <f>'Introducción de datos'!B174</f>
        <v>0</v>
      </c>
      <c r="C175" s="32" t="s">
        <v>3</v>
      </c>
      <c r="D175" s="32">
        <f>'Introducción de datos'!D174</f>
        <v>0</v>
      </c>
      <c r="E175" s="34">
        <f>'Introducción de datos'!F174</f>
        <v>0</v>
      </c>
      <c r="F175" s="32">
        <f>'Introducción de datos'!H174</f>
        <v>0</v>
      </c>
      <c r="G175" s="32">
        <f>'Introducción de datos'!J174</f>
        <v>0</v>
      </c>
      <c r="H175" s="32">
        <f>'Introducción de datos'!L174</f>
        <v>0</v>
      </c>
      <c r="I175" s="34">
        <f>'Introducción de datos'!N174</f>
        <v>0</v>
      </c>
      <c r="J175" s="17">
        <f>'Introducción de datos'!P174</f>
        <v>0</v>
      </c>
      <c r="K175" s="32">
        <f>'Introducción de datos'!Q174</f>
        <v>0</v>
      </c>
      <c r="L175" s="32">
        <f>(((('Introducción de datos'!$E$2*'Introducción de datos'!S174)/'Introducción de datos'!$R$2))*100)/'Datos iniciales'!$B$6</f>
        <v>0</v>
      </c>
      <c r="M175" s="32">
        <f>(((('Introducción de datos'!$E$2*'Introducción de datos'!T174)/'Introducción de datos'!$R$2))*100)/'Datos iniciales'!$B$6</f>
        <v>0</v>
      </c>
      <c r="N175" s="32">
        <f>(((('Introducción de datos'!$E$2*'Introducción de datos'!U174)/'Introducción de datos'!$R$2))*100)/'Datos iniciales'!$B$6</f>
        <v>0</v>
      </c>
      <c r="O175" s="32">
        <f>(((('Introducción de datos'!$E$2*'Introducción de datos'!V174)/'Introducción de datos'!$R$2))*100)/'Datos iniciales'!$B$6</f>
        <v>0</v>
      </c>
      <c r="P175" s="32">
        <f>(((('Introducción de datos'!$E$2*'Introducción de datos'!W174)/'Introducción de datos'!$R$2))*100)/'Datos iniciales'!$B$6</f>
        <v>0</v>
      </c>
      <c r="Q175" s="32">
        <f>(((('Introducción de datos'!$E$2*'Introducción de datos'!X174)/'Introducción de datos'!$R$2))*100)/'Datos iniciales'!$B$6</f>
        <v>0</v>
      </c>
      <c r="R175" s="32">
        <f>(((('Introducción de datos'!$E$2*'Introducción de datos'!Y174)/'Introducción de datos'!$R$2))*100)/'Datos iniciales'!$B$6</f>
        <v>0</v>
      </c>
      <c r="S175" s="32">
        <f>(((('Introducción de datos'!$E$2*'Introducción de datos'!Z174)/'Introducción de datos'!$R$2))*100)/'Datos iniciales'!$B$6</f>
        <v>0</v>
      </c>
      <c r="T175" s="32">
        <f>(((('Introducción de datos'!$E$2*'Introducción de datos'!AA174)/'Introducción de datos'!$R$2))*100)/'Datos iniciales'!$B$6</f>
        <v>0</v>
      </c>
      <c r="U175" s="32">
        <f>(((('Introducción de datos'!$E$2*'Introducción de datos'!AB174)/'Introducción de datos'!$R$2))*100)/'Datos iniciales'!$B$6</f>
        <v>0</v>
      </c>
      <c r="V175" s="32">
        <f>(((('Introducción de datos'!$E$2*'Introducción de datos'!AC174)/'Introducción de datos'!$R$2))*100)/'Datos iniciales'!$B$6</f>
        <v>0</v>
      </c>
      <c r="W175" s="32">
        <f>(((('Introducción de datos'!$E$2*'Introducción de datos'!AD174)/'Introducción de datos'!$R$2))*100)/'Datos iniciales'!$B$6</f>
        <v>0</v>
      </c>
      <c r="X175" s="32">
        <f>(((('Introducción de datos'!$E$2*'Introducción de datos'!AE174)/'Introducción de datos'!$R$2))*100)/'Datos iniciales'!$B$6</f>
        <v>0</v>
      </c>
      <c r="Y175" s="32">
        <f>'Introducción de datos'!AF174</f>
        <v>0</v>
      </c>
      <c r="Z175" s="32">
        <f>(((('Introducción de datos'!$E$2*'Introducción de datos'!AH174)/'Introducción de datos'!$R$2))*100)/'Datos iniciales'!$B$6</f>
        <v>0</v>
      </c>
      <c r="AA175" s="32">
        <f>(((('Introducción de datos'!$E$2*'Introducción de datos'!AI174)/'Introducción de datos'!$R$2))*100)/'Datos iniciales'!$B$6</f>
        <v>0</v>
      </c>
      <c r="AB175" s="32">
        <f>(((('Introducción de datos'!$E$2*'Introducción de datos'!AJ174)/'Introducción de datos'!$R$2))*100)/'Datos iniciales'!$B$6</f>
        <v>0</v>
      </c>
      <c r="AC175" s="32">
        <f>(((('Introducción de datos'!$E$2*'Introducción de datos'!AK174)/'Introducción de datos'!$R$2))*100)/'Datos iniciales'!$B$6</f>
        <v>0</v>
      </c>
      <c r="AD175" s="32">
        <f>(((('Introducción de datos'!$E$2*'Introducción de datos'!AL174)/'Introducción de datos'!$R$2))*100)/'Datos iniciales'!$B$6</f>
        <v>0</v>
      </c>
      <c r="AE175" s="32">
        <f>(((('Introducción de datos'!$E$2*'Introducción de datos'!AM174)/'Introducción de datos'!$R$2))*100)/'Datos iniciales'!$B$6</f>
        <v>0</v>
      </c>
      <c r="AF175" s="32">
        <f>(((('Introducción de datos'!$E$2*'Introducción de datos'!AN174)/'Introducción de datos'!$R$2))*100)/'Datos iniciales'!$B$6</f>
        <v>0</v>
      </c>
      <c r="AG175" s="32">
        <f>(((('Introducción de datos'!$E$2*'Introducción de datos'!AO174)/'Introducción de datos'!$R$2))*100)/'Datos iniciales'!$B$6</f>
        <v>0</v>
      </c>
      <c r="AH175" s="32">
        <f>(((('Introducción de datos'!$E$2*'Introducción de datos'!AP174)/'Introducción de datos'!$R$2))*100)/'Datos iniciales'!$B$6</f>
        <v>0</v>
      </c>
      <c r="AI175" s="32">
        <f>(((('Introducción de datos'!$E$2*'Introducción de datos'!AQ174)/'Introducción de datos'!$R$2))*100)/'Datos iniciales'!$B$6</f>
        <v>0</v>
      </c>
      <c r="AJ175" s="32">
        <f>(((('Introducción de datos'!$E$2*'Introducción de datos'!AR174)/'Introducción de datos'!$R$2))*100)/'Datos iniciales'!$B$6</f>
        <v>0</v>
      </c>
      <c r="AK175" s="32">
        <f>(((('Introducción de datos'!$E$2*'Introducción de datos'!AS174)/'Introducción de datos'!$R$2))*100)/'Datos iniciales'!$B$6</f>
        <v>0</v>
      </c>
      <c r="AL175" s="32">
        <f>(((('Introducción de datos'!$E$2*'Introducción de datos'!AT174)/'Introducción de datos'!$R$2))*100)/'Datos iniciales'!$B$6</f>
        <v>0</v>
      </c>
      <c r="AM175" s="35"/>
      <c r="AN175" s="32">
        <f t="shared" si="50"/>
        <v>0</v>
      </c>
      <c r="AO175" s="32">
        <f t="shared" si="63"/>
        <v>0</v>
      </c>
      <c r="AP175" s="32">
        <f t="shared" si="64"/>
        <v>0</v>
      </c>
      <c r="AQ175" s="32">
        <f t="shared" si="65"/>
        <v>0</v>
      </c>
      <c r="AR175" s="32">
        <f t="shared" si="66"/>
        <v>0</v>
      </c>
      <c r="AS175" s="32">
        <f t="shared" si="67"/>
        <v>0</v>
      </c>
      <c r="AT175" s="32">
        <f t="shared" si="68"/>
        <v>0</v>
      </c>
      <c r="AU175" s="32">
        <f t="shared" si="69"/>
        <v>0</v>
      </c>
      <c r="AV175" s="32">
        <f t="shared" si="70"/>
        <v>0</v>
      </c>
      <c r="AW175" s="32">
        <f t="shared" si="71"/>
        <v>0</v>
      </c>
      <c r="AX175" s="32">
        <f t="shared" si="72"/>
        <v>0</v>
      </c>
      <c r="AY175" s="32">
        <f t="shared" si="73"/>
        <v>0</v>
      </c>
      <c r="AZ175" s="32">
        <f t="shared" si="62"/>
        <v>0</v>
      </c>
      <c r="BA175" s="32" t="e">
        <f>AVERAGE('Introducción de datos'!AU174:AW174)</f>
        <v>#DIV/0!</v>
      </c>
      <c r="BB175" s="32" t="e">
        <f>AVERAGE('Introducción de datos'!AX174:AZ174)</f>
        <v>#DIV/0!</v>
      </c>
      <c r="BC175" s="32" t="e">
        <f>AVERAGE('Introducción de datos'!BA174:BC174)</f>
        <v>#DIV/0!</v>
      </c>
      <c r="BD175" s="32" t="e">
        <f>AVERAGE('Introducción de datos'!BD174:BF174)</f>
        <v>#DIV/0!</v>
      </c>
      <c r="BE175" s="32">
        <f>'Introducción de datos'!BG174</f>
        <v>0</v>
      </c>
      <c r="BF175" s="32" t="e">
        <f>('Introducción de datos'!BH174*100)/'Introducción de datos'!BG174</f>
        <v>#DIV/0!</v>
      </c>
      <c r="BG175" s="32" t="e">
        <f>('Introducción de datos'!BI174*100)/'Introducción de datos'!BG174</f>
        <v>#DIV/0!</v>
      </c>
      <c r="BH175" s="32" t="e">
        <f>('Introducción de datos'!BJ174*100)/'Introducción de datos'!BG174</f>
        <v>#DIV/0!</v>
      </c>
      <c r="BI175" s="32" t="e">
        <f>('Introducción de datos'!BK174*100)/'Introducción de datos'!BG174</f>
        <v>#DIV/0!</v>
      </c>
      <c r="BJ175" s="32" t="e">
        <f>('Introducción de datos'!BL174*100)/'Introducción de datos'!BG174</f>
        <v>#DIV/0!</v>
      </c>
      <c r="BK175" s="32">
        <f>(('Introducción de datos'!BM174+'Introducción de datos'!BN174)*100)/'Datos iniciales'!$B$6</f>
        <v>0</v>
      </c>
      <c r="BL175" s="32">
        <f>('Introducción de datos'!BN174*100)/'Datos iniciales'!$B$6</f>
        <v>0</v>
      </c>
    </row>
    <row r="176" spans="1:64">
      <c r="A176" s="32">
        <f>'Introducción de datos'!A175</f>
        <v>174</v>
      </c>
      <c r="B176" s="33">
        <f>'Introducción de datos'!B175</f>
        <v>0</v>
      </c>
      <c r="C176" s="32" t="s">
        <v>3</v>
      </c>
      <c r="D176" s="32">
        <f>'Introducción de datos'!D175</f>
        <v>0</v>
      </c>
      <c r="E176" s="34">
        <f>'Introducción de datos'!F175</f>
        <v>0</v>
      </c>
      <c r="F176" s="32">
        <f>'Introducción de datos'!H175</f>
        <v>0</v>
      </c>
      <c r="G176" s="32">
        <f>'Introducción de datos'!J175</f>
        <v>0</v>
      </c>
      <c r="H176" s="32">
        <f>'Introducción de datos'!L175</f>
        <v>0</v>
      </c>
      <c r="I176" s="34">
        <f>'Introducción de datos'!N175</f>
        <v>0</v>
      </c>
      <c r="J176" s="17">
        <f>'Introducción de datos'!P175</f>
        <v>0</v>
      </c>
      <c r="K176" s="32">
        <f>'Introducción de datos'!Q175</f>
        <v>0</v>
      </c>
      <c r="L176" s="32">
        <f>(((('Introducción de datos'!$E$2*'Introducción de datos'!S175)/'Introducción de datos'!$R$2))*100)/'Datos iniciales'!$B$6</f>
        <v>0</v>
      </c>
      <c r="M176" s="32">
        <f>(((('Introducción de datos'!$E$2*'Introducción de datos'!T175)/'Introducción de datos'!$R$2))*100)/'Datos iniciales'!$B$6</f>
        <v>0</v>
      </c>
      <c r="N176" s="32">
        <f>(((('Introducción de datos'!$E$2*'Introducción de datos'!U175)/'Introducción de datos'!$R$2))*100)/'Datos iniciales'!$B$6</f>
        <v>0</v>
      </c>
      <c r="O176" s="32">
        <f>(((('Introducción de datos'!$E$2*'Introducción de datos'!V175)/'Introducción de datos'!$R$2))*100)/'Datos iniciales'!$B$6</f>
        <v>0</v>
      </c>
      <c r="P176" s="32">
        <f>(((('Introducción de datos'!$E$2*'Introducción de datos'!W175)/'Introducción de datos'!$R$2))*100)/'Datos iniciales'!$B$6</f>
        <v>0</v>
      </c>
      <c r="Q176" s="32">
        <f>(((('Introducción de datos'!$E$2*'Introducción de datos'!X175)/'Introducción de datos'!$R$2))*100)/'Datos iniciales'!$B$6</f>
        <v>0</v>
      </c>
      <c r="R176" s="32">
        <f>(((('Introducción de datos'!$E$2*'Introducción de datos'!Y175)/'Introducción de datos'!$R$2))*100)/'Datos iniciales'!$B$6</f>
        <v>0</v>
      </c>
      <c r="S176" s="32">
        <f>(((('Introducción de datos'!$E$2*'Introducción de datos'!Z175)/'Introducción de datos'!$R$2))*100)/'Datos iniciales'!$B$6</f>
        <v>0</v>
      </c>
      <c r="T176" s="32">
        <f>(((('Introducción de datos'!$E$2*'Introducción de datos'!AA175)/'Introducción de datos'!$R$2))*100)/'Datos iniciales'!$B$6</f>
        <v>0</v>
      </c>
      <c r="U176" s="32">
        <f>(((('Introducción de datos'!$E$2*'Introducción de datos'!AB175)/'Introducción de datos'!$R$2))*100)/'Datos iniciales'!$B$6</f>
        <v>0</v>
      </c>
      <c r="V176" s="32">
        <f>(((('Introducción de datos'!$E$2*'Introducción de datos'!AC175)/'Introducción de datos'!$R$2))*100)/'Datos iniciales'!$B$6</f>
        <v>0</v>
      </c>
      <c r="W176" s="32">
        <f>(((('Introducción de datos'!$E$2*'Introducción de datos'!AD175)/'Introducción de datos'!$R$2))*100)/'Datos iniciales'!$B$6</f>
        <v>0</v>
      </c>
      <c r="X176" s="32">
        <f>(((('Introducción de datos'!$E$2*'Introducción de datos'!AE175)/'Introducción de datos'!$R$2))*100)/'Datos iniciales'!$B$6</f>
        <v>0</v>
      </c>
      <c r="Y176" s="32">
        <f>'Introducción de datos'!AF175</f>
        <v>0</v>
      </c>
      <c r="Z176" s="32">
        <f>(((('Introducción de datos'!$E$2*'Introducción de datos'!AH175)/'Introducción de datos'!$R$2))*100)/'Datos iniciales'!$B$6</f>
        <v>0</v>
      </c>
      <c r="AA176" s="32">
        <f>(((('Introducción de datos'!$E$2*'Introducción de datos'!AI175)/'Introducción de datos'!$R$2))*100)/'Datos iniciales'!$B$6</f>
        <v>0</v>
      </c>
      <c r="AB176" s="32">
        <f>(((('Introducción de datos'!$E$2*'Introducción de datos'!AJ175)/'Introducción de datos'!$R$2))*100)/'Datos iniciales'!$B$6</f>
        <v>0</v>
      </c>
      <c r="AC176" s="32">
        <f>(((('Introducción de datos'!$E$2*'Introducción de datos'!AK175)/'Introducción de datos'!$R$2))*100)/'Datos iniciales'!$B$6</f>
        <v>0</v>
      </c>
      <c r="AD176" s="32">
        <f>(((('Introducción de datos'!$E$2*'Introducción de datos'!AL175)/'Introducción de datos'!$R$2))*100)/'Datos iniciales'!$B$6</f>
        <v>0</v>
      </c>
      <c r="AE176" s="32">
        <f>(((('Introducción de datos'!$E$2*'Introducción de datos'!AM175)/'Introducción de datos'!$R$2))*100)/'Datos iniciales'!$B$6</f>
        <v>0</v>
      </c>
      <c r="AF176" s="32">
        <f>(((('Introducción de datos'!$E$2*'Introducción de datos'!AN175)/'Introducción de datos'!$R$2))*100)/'Datos iniciales'!$B$6</f>
        <v>0</v>
      </c>
      <c r="AG176" s="32">
        <f>(((('Introducción de datos'!$E$2*'Introducción de datos'!AO175)/'Introducción de datos'!$R$2))*100)/'Datos iniciales'!$B$6</f>
        <v>0</v>
      </c>
      <c r="AH176" s="32">
        <f>(((('Introducción de datos'!$E$2*'Introducción de datos'!AP175)/'Introducción de datos'!$R$2))*100)/'Datos iniciales'!$B$6</f>
        <v>0</v>
      </c>
      <c r="AI176" s="32">
        <f>(((('Introducción de datos'!$E$2*'Introducción de datos'!AQ175)/'Introducción de datos'!$R$2))*100)/'Datos iniciales'!$B$6</f>
        <v>0</v>
      </c>
      <c r="AJ176" s="32">
        <f>(((('Introducción de datos'!$E$2*'Introducción de datos'!AR175)/'Introducción de datos'!$R$2))*100)/'Datos iniciales'!$B$6</f>
        <v>0</v>
      </c>
      <c r="AK176" s="32">
        <f>(((('Introducción de datos'!$E$2*'Introducción de datos'!AS175)/'Introducción de datos'!$R$2))*100)/'Datos iniciales'!$B$6</f>
        <v>0</v>
      </c>
      <c r="AL176" s="32">
        <f>(((('Introducción de datos'!$E$2*'Introducción de datos'!AT175)/'Introducción de datos'!$R$2))*100)/'Datos iniciales'!$B$6</f>
        <v>0</v>
      </c>
      <c r="AM176" s="35"/>
      <c r="AN176" s="32">
        <f t="shared" si="50"/>
        <v>0</v>
      </c>
      <c r="AO176" s="32">
        <f t="shared" si="63"/>
        <v>0</v>
      </c>
      <c r="AP176" s="32">
        <f t="shared" si="64"/>
        <v>0</v>
      </c>
      <c r="AQ176" s="32">
        <f t="shared" si="65"/>
        <v>0</v>
      </c>
      <c r="AR176" s="32">
        <f t="shared" si="66"/>
        <v>0</v>
      </c>
      <c r="AS176" s="32">
        <f t="shared" si="67"/>
        <v>0</v>
      </c>
      <c r="AT176" s="32">
        <f t="shared" si="68"/>
        <v>0</v>
      </c>
      <c r="AU176" s="32">
        <f t="shared" si="69"/>
        <v>0</v>
      </c>
      <c r="AV176" s="32">
        <f t="shared" si="70"/>
        <v>0</v>
      </c>
      <c r="AW176" s="32">
        <f t="shared" si="71"/>
        <v>0</v>
      </c>
      <c r="AX176" s="32">
        <f t="shared" si="72"/>
        <v>0</v>
      </c>
      <c r="AY176" s="32">
        <f t="shared" si="73"/>
        <v>0</v>
      </c>
      <c r="AZ176" s="32">
        <f t="shared" si="62"/>
        <v>0</v>
      </c>
      <c r="BA176" s="32" t="e">
        <f>AVERAGE('Introducción de datos'!AU175:AW175)</f>
        <v>#DIV/0!</v>
      </c>
      <c r="BB176" s="32" t="e">
        <f>AVERAGE('Introducción de datos'!AX175:AZ175)</f>
        <v>#DIV/0!</v>
      </c>
      <c r="BC176" s="32" t="e">
        <f>AVERAGE('Introducción de datos'!BA175:BC175)</f>
        <v>#DIV/0!</v>
      </c>
      <c r="BD176" s="32" t="e">
        <f>AVERAGE('Introducción de datos'!BD175:BF175)</f>
        <v>#DIV/0!</v>
      </c>
      <c r="BE176" s="32">
        <f>'Introducción de datos'!BG175</f>
        <v>0</v>
      </c>
      <c r="BF176" s="32" t="e">
        <f>('Introducción de datos'!BH175*100)/'Introducción de datos'!BG175</f>
        <v>#DIV/0!</v>
      </c>
      <c r="BG176" s="32" t="e">
        <f>('Introducción de datos'!BI175*100)/'Introducción de datos'!BG175</f>
        <v>#DIV/0!</v>
      </c>
      <c r="BH176" s="32" t="e">
        <f>('Introducción de datos'!BJ175*100)/'Introducción de datos'!BG175</f>
        <v>#DIV/0!</v>
      </c>
      <c r="BI176" s="32" t="e">
        <f>('Introducción de datos'!BK175*100)/'Introducción de datos'!BG175</f>
        <v>#DIV/0!</v>
      </c>
      <c r="BJ176" s="32" t="e">
        <f>('Introducción de datos'!BL175*100)/'Introducción de datos'!BG175</f>
        <v>#DIV/0!</v>
      </c>
      <c r="BK176" s="32">
        <f>(('Introducción de datos'!BM175+'Introducción de datos'!BN175)*100)/'Datos iniciales'!$B$6</f>
        <v>0</v>
      </c>
      <c r="BL176" s="32">
        <f>('Introducción de datos'!BN175*100)/'Datos iniciales'!$B$6</f>
        <v>0</v>
      </c>
    </row>
    <row r="177" spans="1:64">
      <c r="A177" s="32">
        <f>'Introducción de datos'!A176</f>
        <v>175</v>
      </c>
      <c r="B177" s="33">
        <f>'Introducción de datos'!B176</f>
        <v>0</v>
      </c>
      <c r="C177" s="32" t="s">
        <v>3</v>
      </c>
      <c r="D177" s="32">
        <f>'Introducción de datos'!D176</f>
        <v>0</v>
      </c>
      <c r="E177" s="34">
        <f>'Introducción de datos'!F176</f>
        <v>0</v>
      </c>
      <c r="F177" s="32">
        <f>'Introducción de datos'!H176</f>
        <v>0</v>
      </c>
      <c r="G177" s="32">
        <f>'Introducción de datos'!J176</f>
        <v>0</v>
      </c>
      <c r="H177" s="32">
        <f>'Introducción de datos'!L176</f>
        <v>0</v>
      </c>
      <c r="I177" s="34">
        <f>'Introducción de datos'!N176</f>
        <v>0</v>
      </c>
      <c r="J177" s="17">
        <f>'Introducción de datos'!P176</f>
        <v>0</v>
      </c>
      <c r="K177" s="32">
        <f>'Introducción de datos'!Q176</f>
        <v>0</v>
      </c>
      <c r="L177" s="32">
        <f>(((('Introducción de datos'!$E$2*'Introducción de datos'!S176)/'Introducción de datos'!$R$2))*100)/'Datos iniciales'!$B$6</f>
        <v>0</v>
      </c>
      <c r="M177" s="32">
        <f>(((('Introducción de datos'!$E$2*'Introducción de datos'!T176)/'Introducción de datos'!$R$2))*100)/'Datos iniciales'!$B$6</f>
        <v>0</v>
      </c>
      <c r="N177" s="32">
        <f>(((('Introducción de datos'!$E$2*'Introducción de datos'!U176)/'Introducción de datos'!$R$2))*100)/'Datos iniciales'!$B$6</f>
        <v>0</v>
      </c>
      <c r="O177" s="32">
        <f>(((('Introducción de datos'!$E$2*'Introducción de datos'!V176)/'Introducción de datos'!$R$2))*100)/'Datos iniciales'!$B$6</f>
        <v>0</v>
      </c>
      <c r="P177" s="32">
        <f>(((('Introducción de datos'!$E$2*'Introducción de datos'!W176)/'Introducción de datos'!$R$2))*100)/'Datos iniciales'!$B$6</f>
        <v>0</v>
      </c>
      <c r="Q177" s="32">
        <f>(((('Introducción de datos'!$E$2*'Introducción de datos'!X176)/'Introducción de datos'!$R$2))*100)/'Datos iniciales'!$B$6</f>
        <v>0</v>
      </c>
      <c r="R177" s="32">
        <f>(((('Introducción de datos'!$E$2*'Introducción de datos'!Y176)/'Introducción de datos'!$R$2))*100)/'Datos iniciales'!$B$6</f>
        <v>0</v>
      </c>
      <c r="S177" s="32">
        <f>(((('Introducción de datos'!$E$2*'Introducción de datos'!Z176)/'Introducción de datos'!$R$2))*100)/'Datos iniciales'!$B$6</f>
        <v>0</v>
      </c>
      <c r="T177" s="32">
        <f>(((('Introducción de datos'!$E$2*'Introducción de datos'!AA176)/'Introducción de datos'!$R$2))*100)/'Datos iniciales'!$B$6</f>
        <v>0</v>
      </c>
      <c r="U177" s="32">
        <f>(((('Introducción de datos'!$E$2*'Introducción de datos'!AB176)/'Introducción de datos'!$R$2))*100)/'Datos iniciales'!$B$6</f>
        <v>0</v>
      </c>
      <c r="V177" s="32">
        <f>(((('Introducción de datos'!$E$2*'Introducción de datos'!AC176)/'Introducción de datos'!$R$2))*100)/'Datos iniciales'!$B$6</f>
        <v>0</v>
      </c>
      <c r="W177" s="32">
        <f>(((('Introducción de datos'!$E$2*'Introducción de datos'!AD176)/'Introducción de datos'!$R$2))*100)/'Datos iniciales'!$B$6</f>
        <v>0</v>
      </c>
      <c r="X177" s="32">
        <f>(((('Introducción de datos'!$E$2*'Introducción de datos'!AE176)/'Introducción de datos'!$R$2))*100)/'Datos iniciales'!$B$6</f>
        <v>0</v>
      </c>
      <c r="Y177" s="32">
        <f>'Introducción de datos'!AF176</f>
        <v>0</v>
      </c>
      <c r="Z177" s="32">
        <f>(((('Introducción de datos'!$E$2*'Introducción de datos'!AH176)/'Introducción de datos'!$R$2))*100)/'Datos iniciales'!$B$6</f>
        <v>0</v>
      </c>
      <c r="AA177" s="32">
        <f>(((('Introducción de datos'!$E$2*'Introducción de datos'!AI176)/'Introducción de datos'!$R$2))*100)/'Datos iniciales'!$B$6</f>
        <v>0</v>
      </c>
      <c r="AB177" s="32">
        <f>(((('Introducción de datos'!$E$2*'Introducción de datos'!AJ176)/'Introducción de datos'!$R$2))*100)/'Datos iniciales'!$B$6</f>
        <v>0</v>
      </c>
      <c r="AC177" s="32">
        <f>(((('Introducción de datos'!$E$2*'Introducción de datos'!AK176)/'Introducción de datos'!$R$2))*100)/'Datos iniciales'!$B$6</f>
        <v>0</v>
      </c>
      <c r="AD177" s="32">
        <f>(((('Introducción de datos'!$E$2*'Introducción de datos'!AL176)/'Introducción de datos'!$R$2))*100)/'Datos iniciales'!$B$6</f>
        <v>0</v>
      </c>
      <c r="AE177" s="32">
        <f>(((('Introducción de datos'!$E$2*'Introducción de datos'!AM176)/'Introducción de datos'!$R$2))*100)/'Datos iniciales'!$B$6</f>
        <v>0</v>
      </c>
      <c r="AF177" s="32">
        <f>(((('Introducción de datos'!$E$2*'Introducción de datos'!AN176)/'Introducción de datos'!$R$2))*100)/'Datos iniciales'!$B$6</f>
        <v>0</v>
      </c>
      <c r="AG177" s="32">
        <f>(((('Introducción de datos'!$E$2*'Introducción de datos'!AO176)/'Introducción de datos'!$R$2))*100)/'Datos iniciales'!$B$6</f>
        <v>0</v>
      </c>
      <c r="AH177" s="32">
        <f>(((('Introducción de datos'!$E$2*'Introducción de datos'!AP176)/'Introducción de datos'!$R$2))*100)/'Datos iniciales'!$B$6</f>
        <v>0</v>
      </c>
      <c r="AI177" s="32">
        <f>(((('Introducción de datos'!$E$2*'Introducción de datos'!AQ176)/'Introducción de datos'!$R$2))*100)/'Datos iniciales'!$B$6</f>
        <v>0</v>
      </c>
      <c r="AJ177" s="32">
        <f>(((('Introducción de datos'!$E$2*'Introducción de datos'!AR176)/'Introducción de datos'!$R$2))*100)/'Datos iniciales'!$B$6</f>
        <v>0</v>
      </c>
      <c r="AK177" s="32">
        <f>(((('Introducción de datos'!$E$2*'Introducción de datos'!AS176)/'Introducción de datos'!$R$2))*100)/'Datos iniciales'!$B$6</f>
        <v>0</v>
      </c>
      <c r="AL177" s="32">
        <f>(((('Introducción de datos'!$E$2*'Introducción de datos'!AT176)/'Introducción de datos'!$R$2))*100)/'Datos iniciales'!$B$6</f>
        <v>0</v>
      </c>
      <c r="AM177" s="35"/>
      <c r="AN177" s="32">
        <f t="shared" si="50"/>
        <v>0</v>
      </c>
      <c r="AO177" s="32">
        <f t="shared" si="63"/>
        <v>0</v>
      </c>
      <c r="AP177" s="32">
        <f t="shared" si="64"/>
        <v>0</v>
      </c>
      <c r="AQ177" s="32">
        <f t="shared" si="65"/>
        <v>0</v>
      </c>
      <c r="AR177" s="32">
        <f t="shared" si="66"/>
        <v>0</v>
      </c>
      <c r="AS177" s="32">
        <f t="shared" si="67"/>
        <v>0</v>
      </c>
      <c r="AT177" s="32">
        <f t="shared" si="68"/>
        <v>0</v>
      </c>
      <c r="AU177" s="32">
        <f t="shared" si="69"/>
        <v>0</v>
      </c>
      <c r="AV177" s="32">
        <f t="shared" si="70"/>
        <v>0</v>
      </c>
      <c r="AW177" s="32">
        <f t="shared" si="71"/>
        <v>0</v>
      </c>
      <c r="AX177" s="32">
        <f t="shared" si="72"/>
        <v>0</v>
      </c>
      <c r="AY177" s="32">
        <f t="shared" si="73"/>
        <v>0</v>
      </c>
      <c r="AZ177" s="32">
        <f t="shared" si="62"/>
        <v>0</v>
      </c>
      <c r="BA177" s="32" t="e">
        <f>AVERAGE('Introducción de datos'!AU176:AW176)</f>
        <v>#DIV/0!</v>
      </c>
      <c r="BB177" s="32" t="e">
        <f>AVERAGE('Introducción de datos'!AX176:AZ176)</f>
        <v>#DIV/0!</v>
      </c>
      <c r="BC177" s="32" t="e">
        <f>AVERAGE('Introducción de datos'!BA176:BC176)</f>
        <v>#DIV/0!</v>
      </c>
      <c r="BD177" s="32" t="e">
        <f>AVERAGE('Introducción de datos'!BD176:BF176)</f>
        <v>#DIV/0!</v>
      </c>
      <c r="BE177" s="32">
        <f>'Introducción de datos'!BG176</f>
        <v>0</v>
      </c>
      <c r="BF177" s="32" t="e">
        <f>('Introducción de datos'!BH176*100)/'Introducción de datos'!BG176</f>
        <v>#DIV/0!</v>
      </c>
      <c r="BG177" s="32" t="e">
        <f>('Introducción de datos'!BI176*100)/'Introducción de datos'!BG176</f>
        <v>#DIV/0!</v>
      </c>
      <c r="BH177" s="32" t="e">
        <f>('Introducción de datos'!BJ176*100)/'Introducción de datos'!BG176</f>
        <v>#DIV/0!</v>
      </c>
      <c r="BI177" s="32" t="e">
        <f>('Introducción de datos'!BK176*100)/'Introducción de datos'!BG176</f>
        <v>#DIV/0!</v>
      </c>
      <c r="BJ177" s="32" t="e">
        <f>('Introducción de datos'!BL176*100)/'Introducción de datos'!BG176</f>
        <v>#DIV/0!</v>
      </c>
      <c r="BK177" s="32">
        <f>(('Introducción de datos'!BM176+'Introducción de datos'!BN176)*100)/'Datos iniciales'!$B$6</f>
        <v>0</v>
      </c>
      <c r="BL177" s="32">
        <f>('Introducción de datos'!BN176*100)/'Datos iniciales'!$B$6</f>
        <v>0</v>
      </c>
    </row>
    <row r="178" spans="1:64">
      <c r="A178" s="32">
        <f>'Introducción de datos'!A177</f>
        <v>176</v>
      </c>
      <c r="B178" s="33">
        <f>'Introducción de datos'!B177</f>
        <v>0</v>
      </c>
      <c r="C178" s="32" t="s">
        <v>3</v>
      </c>
      <c r="D178" s="32">
        <f>'Introducción de datos'!D177</f>
        <v>0</v>
      </c>
      <c r="E178" s="34">
        <f>'Introducción de datos'!F177</f>
        <v>0</v>
      </c>
      <c r="F178" s="32">
        <f>'Introducción de datos'!H177</f>
        <v>0</v>
      </c>
      <c r="G178" s="32">
        <f>'Introducción de datos'!J177</f>
        <v>0</v>
      </c>
      <c r="H178" s="32">
        <f>'Introducción de datos'!L177</f>
        <v>0</v>
      </c>
      <c r="I178" s="34">
        <f>'Introducción de datos'!N177</f>
        <v>0</v>
      </c>
      <c r="J178" s="17">
        <f>'Introducción de datos'!P177</f>
        <v>0</v>
      </c>
      <c r="K178" s="32">
        <f>'Introducción de datos'!Q177</f>
        <v>0</v>
      </c>
      <c r="L178" s="32">
        <f>(((('Introducción de datos'!$E$2*'Introducción de datos'!S177)/'Introducción de datos'!$R$2))*100)/'Datos iniciales'!$B$6</f>
        <v>0</v>
      </c>
      <c r="M178" s="32">
        <f>(((('Introducción de datos'!$E$2*'Introducción de datos'!T177)/'Introducción de datos'!$R$2))*100)/'Datos iniciales'!$B$6</f>
        <v>0</v>
      </c>
      <c r="N178" s="32">
        <f>(((('Introducción de datos'!$E$2*'Introducción de datos'!U177)/'Introducción de datos'!$R$2))*100)/'Datos iniciales'!$B$6</f>
        <v>0</v>
      </c>
      <c r="O178" s="32">
        <f>(((('Introducción de datos'!$E$2*'Introducción de datos'!V177)/'Introducción de datos'!$R$2))*100)/'Datos iniciales'!$B$6</f>
        <v>0</v>
      </c>
      <c r="P178" s="32">
        <f>(((('Introducción de datos'!$E$2*'Introducción de datos'!W177)/'Introducción de datos'!$R$2))*100)/'Datos iniciales'!$B$6</f>
        <v>0</v>
      </c>
      <c r="Q178" s="32">
        <f>(((('Introducción de datos'!$E$2*'Introducción de datos'!X177)/'Introducción de datos'!$R$2))*100)/'Datos iniciales'!$B$6</f>
        <v>0</v>
      </c>
      <c r="R178" s="32">
        <f>(((('Introducción de datos'!$E$2*'Introducción de datos'!Y177)/'Introducción de datos'!$R$2))*100)/'Datos iniciales'!$B$6</f>
        <v>0</v>
      </c>
      <c r="S178" s="32">
        <f>(((('Introducción de datos'!$E$2*'Introducción de datos'!Z177)/'Introducción de datos'!$R$2))*100)/'Datos iniciales'!$B$6</f>
        <v>0</v>
      </c>
      <c r="T178" s="32">
        <f>(((('Introducción de datos'!$E$2*'Introducción de datos'!AA177)/'Introducción de datos'!$R$2))*100)/'Datos iniciales'!$B$6</f>
        <v>0</v>
      </c>
      <c r="U178" s="32">
        <f>(((('Introducción de datos'!$E$2*'Introducción de datos'!AB177)/'Introducción de datos'!$R$2))*100)/'Datos iniciales'!$B$6</f>
        <v>0</v>
      </c>
      <c r="V178" s="32">
        <f>(((('Introducción de datos'!$E$2*'Introducción de datos'!AC177)/'Introducción de datos'!$R$2))*100)/'Datos iniciales'!$B$6</f>
        <v>0</v>
      </c>
      <c r="W178" s="32">
        <f>(((('Introducción de datos'!$E$2*'Introducción de datos'!AD177)/'Introducción de datos'!$R$2))*100)/'Datos iniciales'!$B$6</f>
        <v>0</v>
      </c>
      <c r="X178" s="32">
        <f>(((('Introducción de datos'!$E$2*'Introducción de datos'!AE177)/'Introducción de datos'!$R$2))*100)/'Datos iniciales'!$B$6</f>
        <v>0</v>
      </c>
      <c r="Y178" s="32">
        <f>'Introducción de datos'!AF177</f>
        <v>0</v>
      </c>
      <c r="Z178" s="32">
        <f>(((('Introducción de datos'!$E$2*'Introducción de datos'!AH177)/'Introducción de datos'!$R$2))*100)/'Datos iniciales'!$B$6</f>
        <v>0</v>
      </c>
      <c r="AA178" s="32">
        <f>(((('Introducción de datos'!$E$2*'Introducción de datos'!AI177)/'Introducción de datos'!$R$2))*100)/'Datos iniciales'!$B$6</f>
        <v>0</v>
      </c>
      <c r="AB178" s="32">
        <f>(((('Introducción de datos'!$E$2*'Introducción de datos'!AJ177)/'Introducción de datos'!$R$2))*100)/'Datos iniciales'!$B$6</f>
        <v>0</v>
      </c>
      <c r="AC178" s="32">
        <f>(((('Introducción de datos'!$E$2*'Introducción de datos'!AK177)/'Introducción de datos'!$R$2))*100)/'Datos iniciales'!$B$6</f>
        <v>0</v>
      </c>
      <c r="AD178" s="32">
        <f>(((('Introducción de datos'!$E$2*'Introducción de datos'!AL177)/'Introducción de datos'!$R$2))*100)/'Datos iniciales'!$B$6</f>
        <v>0</v>
      </c>
      <c r="AE178" s="32">
        <f>(((('Introducción de datos'!$E$2*'Introducción de datos'!AM177)/'Introducción de datos'!$R$2))*100)/'Datos iniciales'!$B$6</f>
        <v>0</v>
      </c>
      <c r="AF178" s="32">
        <f>(((('Introducción de datos'!$E$2*'Introducción de datos'!AN177)/'Introducción de datos'!$R$2))*100)/'Datos iniciales'!$B$6</f>
        <v>0</v>
      </c>
      <c r="AG178" s="32">
        <f>(((('Introducción de datos'!$E$2*'Introducción de datos'!AO177)/'Introducción de datos'!$R$2))*100)/'Datos iniciales'!$B$6</f>
        <v>0</v>
      </c>
      <c r="AH178" s="32">
        <f>(((('Introducción de datos'!$E$2*'Introducción de datos'!AP177)/'Introducción de datos'!$R$2))*100)/'Datos iniciales'!$B$6</f>
        <v>0</v>
      </c>
      <c r="AI178" s="32">
        <f>(((('Introducción de datos'!$E$2*'Introducción de datos'!AQ177)/'Introducción de datos'!$R$2))*100)/'Datos iniciales'!$B$6</f>
        <v>0</v>
      </c>
      <c r="AJ178" s="32">
        <f>(((('Introducción de datos'!$E$2*'Introducción de datos'!AR177)/'Introducción de datos'!$R$2))*100)/'Datos iniciales'!$B$6</f>
        <v>0</v>
      </c>
      <c r="AK178" s="32">
        <f>(((('Introducción de datos'!$E$2*'Introducción de datos'!AS177)/'Introducción de datos'!$R$2))*100)/'Datos iniciales'!$B$6</f>
        <v>0</v>
      </c>
      <c r="AL178" s="32">
        <f>(((('Introducción de datos'!$E$2*'Introducción de datos'!AT177)/'Introducción de datos'!$R$2))*100)/'Datos iniciales'!$B$6</f>
        <v>0</v>
      </c>
      <c r="AM178" s="35"/>
      <c r="AN178" s="32">
        <f t="shared" si="50"/>
        <v>0</v>
      </c>
      <c r="AO178" s="32">
        <f t="shared" si="63"/>
        <v>0</v>
      </c>
      <c r="AP178" s="32">
        <f t="shared" si="64"/>
        <v>0</v>
      </c>
      <c r="AQ178" s="32">
        <f t="shared" si="65"/>
        <v>0</v>
      </c>
      <c r="AR178" s="32">
        <f t="shared" si="66"/>
        <v>0</v>
      </c>
      <c r="AS178" s="32">
        <f t="shared" si="67"/>
        <v>0</v>
      </c>
      <c r="AT178" s="32">
        <f t="shared" si="68"/>
        <v>0</v>
      </c>
      <c r="AU178" s="32">
        <f t="shared" si="69"/>
        <v>0</v>
      </c>
      <c r="AV178" s="32">
        <f t="shared" si="70"/>
        <v>0</v>
      </c>
      <c r="AW178" s="32">
        <f t="shared" si="71"/>
        <v>0</v>
      </c>
      <c r="AX178" s="32">
        <f t="shared" si="72"/>
        <v>0</v>
      </c>
      <c r="AY178" s="32">
        <f t="shared" si="73"/>
        <v>0</v>
      </c>
      <c r="AZ178" s="32">
        <f t="shared" si="62"/>
        <v>0</v>
      </c>
      <c r="BA178" s="32" t="e">
        <f>AVERAGE('Introducción de datos'!AU177:AW177)</f>
        <v>#DIV/0!</v>
      </c>
      <c r="BB178" s="32" t="e">
        <f>AVERAGE('Introducción de datos'!AX177:AZ177)</f>
        <v>#DIV/0!</v>
      </c>
      <c r="BC178" s="32" t="e">
        <f>AVERAGE('Introducción de datos'!BA177:BC177)</f>
        <v>#DIV/0!</v>
      </c>
      <c r="BD178" s="32" t="e">
        <f>AVERAGE('Introducción de datos'!BD177:BF177)</f>
        <v>#DIV/0!</v>
      </c>
      <c r="BE178" s="32">
        <f>'Introducción de datos'!BG177</f>
        <v>0</v>
      </c>
      <c r="BF178" s="32" t="e">
        <f>('Introducción de datos'!BH177*100)/'Introducción de datos'!BG177</f>
        <v>#DIV/0!</v>
      </c>
      <c r="BG178" s="32" t="e">
        <f>('Introducción de datos'!BI177*100)/'Introducción de datos'!BG177</f>
        <v>#DIV/0!</v>
      </c>
      <c r="BH178" s="32" t="e">
        <f>('Introducción de datos'!BJ177*100)/'Introducción de datos'!BG177</f>
        <v>#DIV/0!</v>
      </c>
      <c r="BI178" s="32" t="e">
        <f>('Introducción de datos'!BK177*100)/'Introducción de datos'!BG177</f>
        <v>#DIV/0!</v>
      </c>
      <c r="BJ178" s="32" t="e">
        <f>('Introducción de datos'!BL177*100)/'Introducción de datos'!BG177</f>
        <v>#DIV/0!</v>
      </c>
      <c r="BK178" s="32">
        <f>(('Introducción de datos'!BM177+'Introducción de datos'!BN177)*100)/'Datos iniciales'!$B$6</f>
        <v>0</v>
      </c>
      <c r="BL178" s="32">
        <f>('Introducción de datos'!BN177*100)/'Datos iniciales'!$B$6</f>
        <v>0</v>
      </c>
    </row>
    <row r="179" spans="1:64">
      <c r="A179" s="32">
        <f>'Introducción de datos'!A178</f>
        <v>177</v>
      </c>
      <c r="B179" s="33">
        <f>'Introducción de datos'!B178</f>
        <v>0</v>
      </c>
      <c r="C179" s="32" t="s">
        <v>3</v>
      </c>
      <c r="D179" s="32">
        <f>'Introducción de datos'!D178</f>
        <v>0</v>
      </c>
      <c r="E179" s="34">
        <f>'Introducción de datos'!F178</f>
        <v>0</v>
      </c>
      <c r="F179" s="32">
        <f>'Introducción de datos'!H178</f>
        <v>0</v>
      </c>
      <c r="G179" s="32">
        <f>'Introducción de datos'!J178</f>
        <v>0</v>
      </c>
      <c r="H179" s="32">
        <f>'Introducción de datos'!L178</f>
        <v>0</v>
      </c>
      <c r="I179" s="34">
        <f>'Introducción de datos'!N178</f>
        <v>0</v>
      </c>
      <c r="J179" s="17">
        <f>'Introducción de datos'!P178</f>
        <v>0</v>
      </c>
      <c r="K179" s="32">
        <f>'Introducción de datos'!Q178</f>
        <v>0</v>
      </c>
      <c r="L179" s="32">
        <f>(((('Introducción de datos'!$E$2*'Introducción de datos'!S178)/'Introducción de datos'!$R$2))*100)/'Datos iniciales'!$B$6</f>
        <v>0</v>
      </c>
      <c r="M179" s="32">
        <f>(((('Introducción de datos'!$E$2*'Introducción de datos'!T178)/'Introducción de datos'!$R$2))*100)/'Datos iniciales'!$B$6</f>
        <v>0</v>
      </c>
      <c r="N179" s="32">
        <f>(((('Introducción de datos'!$E$2*'Introducción de datos'!U178)/'Introducción de datos'!$R$2))*100)/'Datos iniciales'!$B$6</f>
        <v>0</v>
      </c>
      <c r="O179" s="32">
        <f>(((('Introducción de datos'!$E$2*'Introducción de datos'!V178)/'Introducción de datos'!$R$2))*100)/'Datos iniciales'!$B$6</f>
        <v>0</v>
      </c>
      <c r="P179" s="32">
        <f>(((('Introducción de datos'!$E$2*'Introducción de datos'!W178)/'Introducción de datos'!$R$2))*100)/'Datos iniciales'!$B$6</f>
        <v>0</v>
      </c>
      <c r="Q179" s="32">
        <f>(((('Introducción de datos'!$E$2*'Introducción de datos'!X178)/'Introducción de datos'!$R$2))*100)/'Datos iniciales'!$B$6</f>
        <v>0</v>
      </c>
      <c r="R179" s="32">
        <f>(((('Introducción de datos'!$E$2*'Introducción de datos'!Y178)/'Introducción de datos'!$R$2))*100)/'Datos iniciales'!$B$6</f>
        <v>0</v>
      </c>
      <c r="S179" s="32">
        <f>(((('Introducción de datos'!$E$2*'Introducción de datos'!Z178)/'Introducción de datos'!$R$2))*100)/'Datos iniciales'!$B$6</f>
        <v>0</v>
      </c>
      <c r="T179" s="32">
        <f>(((('Introducción de datos'!$E$2*'Introducción de datos'!AA178)/'Introducción de datos'!$R$2))*100)/'Datos iniciales'!$B$6</f>
        <v>0</v>
      </c>
      <c r="U179" s="32">
        <f>(((('Introducción de datos'!$E$2*'Introducción de datos'!AB178)/'Introducción de datos'!$R$2))*100)/'Datos iniciales'!$B$6</f>
        <v>0</v>
      </c>
      <c r="V179" s="32">
        <f>(((('Introducción de datos'!$E$2*'Introducción de datos'!AC178)/'Introducción de datos'!$R$2))*100)/'Datos iniciales'!$B$6</f>
        <v>0</v>
      </c>
      <c r="W179" s="32">
        <f>(((('Introducción de datos'!$E$2*'Introducción de datos'!AD178)/'Introducción de datos'!$R$2))*100)/'Datos iniciales'!$B$6</f>
        <v>0</v>
      </c>
      <c r="X179" s="32">
        <f>(((('Introducción de datos'!$E$2*'Introducción de datos'!AE178)/'Introducción de datos'!$R$2))*100)/'Datos iniciales'!$B$6</f>
        <v>0</v>
      </c>
      <c r="Y179" s="32">
        <f>'Introducción de datos'!AF178</f>
        <v>0</v>
      </c>
      <c r="Z179" s="32">
        <f>(((('Introducción de datos'!$E$2*'Introducción de datos'!AH178)/'Introducción de datos'!$R$2))*100)/'Datos iniciales'!$B$6</f>
        <v>0</v>
      </c>
      <c r="AA179" s="32">
        <f>(((('Introducción de datos'!$E$2*'Introducción de datos'!AI178)/'Introducción de datos'!$R$2))*100)/'Datos iniciales'!$B$6</f>
        <v>0</v>
      </c>
      <c r="AB179" s="32">
        <f>(((('Introducción de datos'!$E$2*'Introducción de datos'!AJ178)/'Introducción de datos'!$R$2))*100)/'Datos iniciales'!$B$6</f>
        <v>0</v>
      </c>
      <c r="AC179" s="32">
        <f>(((('Introducción de datos'!$E$2*'Introducción de datos'!AK178)/'Introducción de datos'!$R$2))*100)/'Datos iniciales'!$B$6</f>
        <v>0</v>
      </c>
      <c r="AD179" s="32">
        <f>(((('Introducción de datos'!$E$2*'Introducción de datos'!AL178)/'Introducción de datos'!$R$2))*100)/'Datos iniciales'!$B$6</f>
        <v>0</v>
      </c>
      <c r="AE179" s="32">
        <f>(((('Introducción de datos'!$E$2*'Introducción de datos'!AM178)/'Introducción de datos'!$R$2))*100)/'Datos iniciales'!$B$6</f>
        <v>0</v>
      </c>
      <c r="AF179" s="32">
        <f>(((('Introducción de datos'!$E$2*'Introducción de datos'!AN178)/'Introducción de datos'!$R$2))*100)/'Datos iniciales'!$B$6</f>
        <v>0</v>
      </c>
      <c r="AG179" s="32">
        <f>(((('Introducción de datos'!$E$2*'Introducción de datos'!AO178)/'Introducción de datos'!$R$2))*100)/'Datos iniciales'!$B$6</f>
        <v>0</v>
      </c>
      <c r="AH179" s="32">
        <f>(((('Introducción de datos'!$E$2*'Introducción de datos'!AP178)/'Introducción de datos'!$R$2))*100)/'Datos iniciales'!$B$6</f>
        <v>0</v>
      </c>
      <c r="AI179" s="32">
        <f>(((('Introducción de datos'!$E$2*'Introducción de datos'!AQ178)/'Introducción de datos'!$R$2))*100)/'Datos iniciales'!$B$6</f>
        <v>0</v>
      </c>
      <c r="AJ179" s="32">
        <f>(((('Introducción de datos'!$E$2*'Introducción de datos'!AR178)/'Introducción de datos'!$R$2))*100)/'Datos iniciales'!$B$6</f>
        <v>0</v>
      </c>
      <c r="AK179" s="32">
        <f>(((('Introducción de datos'!$E$2*'Introducción de datos'!AS178)/'Introducción de datos'!$R$2))*100)/'Datos iniciales'!$B$6</f>
        <v>0</v>
      </c>
      <c r="AL179" s="32">
        <f>(((('Introducción de datos'!$E$2*'Introducción de datos'!AT178)/'Introducción de datos'!$R$2))*100)/'Datos iniciales'!$B$6</f>
        <v>0</v>
      </c>
      <c r="AM179" s="35"/>
      <c r="AN179" s="32">
        <f t="shared" si="50"/>
        <v>0</v>
      </c>
      <c r="AO179" s="32">
        <f t="shared" si="63"/>
        <v>0</v>
      </c>
      <c r="AP179" s="32">
        <f t="shared" si="64"/>
        <v>0</v>
      </c>
      <c r="AQ179" s="32">
        <f t="shared" si="65"/>
        <v>0</v>
      </c>
      <c r="AR179" s="32">
        <f t="shared" si="66"/>
        <v>0</v>
      </c>
      <c r="AS179" s="32">
        <f t="shared" si="67"/>
        <v>0</v>
      </c>
      <c r="AT179" s="32">
        <f t="shared" si="68"/>
        <v>0</v>
      </c>
      <c r="AU179" s="32">
        <f t="shared" si="69"/>
        <v>0</v>
      </c>
      <c r="AV179" s="32">
        <f t="shared" si="70"/>
        <v>0</v>
      </c>
      <c r="AW179" s="32">
        <f t="shared" si="71"/>
        <v>0</v>
      </c>
      <c r="AX179" s="32">
        <f t="shared" si="72"/>
        <v>0</v>
      </c>
      <c r="AY179" s="32">
        <f t="shared" si="73"/>
        <v>0</v>
      </c>
      <c r="AZ179" s="32">
        <f t="shared" si="62"/>
        <v>0</v>
      </c>
      <c r="BA179" s="32" t="e">
        <f>AVERAGE('Introducción de datos'!AU178:AW178)</f>
        <v>#DIV/0!</v>
      </c>
      <c r="BB179" s="32" t="e">
        <f>AVERAGE('Introducción de datos'!AX178:AZ178)</f>
        <v>#DIV/0!</v>
      </c>
      <c r="BC179" s="32" t="e">
        <f>AVERAGE('Introducción de datos'!BA178:BC178)</f>
        <v>#DIV/0!</v>
      </c>
      <c r="BD179" s="32" t="e">
        <f>AVERAGE('Introducción de datos'!BD178:BF178)</f>
        <v>#DIV/0!</v>
      </c>
      <c r="BE179" s="32">
        <f>'Introducción de datos'!BG178</f>
        <v>0</v>
      </c>
      <c r="BF179" s="32" t="e">
        <f>('Introducción de datos'!BH178*100)/'Introducción de datos'!BG178</f>
        <v>#DIV/0!</v>
      </c>
      <c r="BG179" s="32" t="e">
        <f>('Introducción de datos'!BI178*100)/'Introducción de datos'!BG178</f>
        <v>#DIV/0!</v>
      </c>
      <c r="BH179" s="32" t="e">
        <f>('Introducción de datos'!BJ178*100)/'Introducción de datos'!BG178</f>
        <v>#DIV/0!</v>
      </c>
      <c r="BI179" s="32" t="e">
        <f>('Introducción de datos'!BK178*100)/'Introducción de datos'!BG178</f>
        <v>#DIV/0!</v>
      </c>
      <c r="BJ179" s="32" t="e">
        <f>('Introducción de datos'!BL178*100)/'Introducción de datos'!BG178</f>
        <v>#DIV/0!</v>
      </c>
      <c r="BK179" s="32">
        <f>(('Introducción de datos'!BM178+'Introducción de datos'!BN178)*100)/'Datos iniciales'!$B$6</f>
        <v>0</v>
      </c>
      <c r="BL179" s="32">
        <f>('Introducción de datos'!BN178*100)/'Datos iniciales'!$B$6</f>
        <v>0</v>
      </c>
    </row>
    <row r="180" spans="1:64">
      <c r="A180" s="32">
        <f>'Introducción de datos'!A179</f>
        <v>178</v>
      </c>
      <c r="B180" s="33">
        <f>'Introducción de datos'!B179</f>
        <v>0</v>
      </c>
      <c r="C180" s="32" t="s">
        <v>3</v>
      </c>
      <c r="D180" s="32">
        <f>'Introducción de datos'!D179</f>
        <v>0</v>
      </c>
      <c r="E180" s="34">
        <f>'Introducción de datos'!F179</f>
        <v>0</v>
      </c>
      <c r="F180" s="32">
        <f>'Introducción de datos'!H179</f>
        <v>0</v>
      </c>
      <c r="G180" s="32">
        <f>'Introducción de datos'!J179</f>
        <v>0</v>
      </c>
      <c r="H180" s="32">
        <f>'Introducción de datos'!L179</f>
        <v>0</v>
      </c>
      <c r="I180" s="34">
        <f>'Introducción de datos'!N179</f>
        <v>0</v>
      </c>
      <c r="J180" s="17">
        <f>'Introducción de datos'!P179</f>
        <v>0</v>
      </c>
      <c r="K180" s="32">
        <f>'Introducción de datos'!Q179</f>
        <v>0</v>
      </c>
      <c r="L180" s="32">
        <f>(((('Introducción de datos'!$E$2*'Introducción de datos'!S179)/'Introducción de datos'!$R$2))*100)/'Datos iniciales'!$B$6</f>
        <v>0</v>
      </c>
      <c r="M180" s="32">
        <f>(((('Introducción de datos'!$E$2*'Introducción de datos'!T179)/'Introducción de datos'!$R$2))*100)/'Datos iniciales'!$B$6</f>
        <v>0</v>
      </c>
      <c r="N180" s="32">
        <f>(((('Introducción de datos'!$E$2*'Introducción de datos'!U179)/'Introducción de datos'!$R$2))*100)/'Datos iniciales'!$B$6</f>
        <v>0</v>
      </c>
      <c r="O180" s="32">
        <f>(((('Introducción de datos'!$E$2*'Introducción de datos'!V179)/'Introducción de datos'!$R$2))*100)/'Datos iniciales'!$B$6</f>
        <v>0</v>
      </c>
      <c r="P180" s="32">
        <f>(((('Introducción de datos'!$E$2*'Introducción de datos'!W179)/'Introducción de datos'!$R$2))*100)/'Datos iniciales'!$B$6</f>
        <v>0</v>
      </c>
      <c r="Q180" s="32">
        <f>(((('Introducción de datos'!$E$2*'Introducción de datos'!X179)/'Introducción de datos'!$R$2))*100)/'Datos iniciales'!$B$6</f>
        <v>0</v>
      </c>
      <c r="R180" s="32">
        <f>(((('Introducción de datos'!$E$2*'Introducción de datos'!Y179)/'Introducción de datos'!$R$2))*100)/'Datos iniciales'!$B$6</f>
        <v>0</v>
      </c>
      <c r="S180" s="32">
        <f>(((('Introducción de datos'!$E$2*'Introducción de datos'!Z179)/'Introducción de datos'!$R$2))*100)/'Datos iniciales'!$B$6</f>
        <v>0</v>
      </c>
      <c r="T180" s="32">
        <f>(((('Introducción de datos'!$E$2*'Introducción de datos'!AA179)/'Introducción de datos'!$R$2))*100)/'Datos iniciales'!$B$6</f>
        <v>0</v>
      </c>
      <c r="U180" s="32">
        <f>(((('Introducción de datos'!$E$2*'Introducción de datos'!AB179)/'Introducción de datos'!$R$2))*100)/'Datos iniciales'!$B$6</f>
        <v>0</v>
      </c>
      <c r="V180" s="32">
        <f>(((('Introducción de datos'!$E$2*'Introducción de datos'!AC179)/'Introducción de datos'!$R$2))*100)/'Datos iniciales'!$B$6</f>
        <v>0</v>
      </c>
      <c r="W180" s="32">
        <f>(((('Introducción de datos'!$E$2*'Introducción de datos'!AD179)/'Introducción de datos'!$R$2))*100)/'Datos iniciales'!$B$6</f>
        <v>0</v>
      </c>
      <c r="X180" s="32">
        <f>(((('Introducción de datos'!$E$2*'Introducción de datos'!AE179)/'Introducción de datos'!$R$2))*100)/'Datos iniciales'!$B$6</f>
        <v>0</v>
      </c>
      <c r="Y180" s="32">
        <f>'Introducción de datos'!AF179</f>
        <v>0</v>
      </c>
      <c r="Z180" s="32">
        <f>(((('Introducción de datos'!$E$2*'Introducción de datos'!AH179)/'Introducción de datos'!$R$2))*100)/'Datos iniciales'!$B$6</f>
        <v>0</v>
      </c>
      <c r="AA180" s="32">
        <f>(((('Introducción de datos'!$E$2*'Introducción de datos'!AI179)/'Introducción de datos'!$R$2))*100)/'Datos iniciales'!$B$6</f>
        <v>0</v>
      </c>
      <c r="AB180" s="32">
        <f>(((('Introducción de datos'!$E$2*'Introducción de datos'!AJ179)/'Introducción de datos'!$R$2))*100)/'Datos iniciales'!$B$6</f>
        <v>0</v>
      </c>
      <c r="AC180" s="32">
        <f>(((('Introducción de datos'!$E$2*'Introducción de datos'!AK179)/'Introducción de datos'!$R$2))*100)/'Datos iniciales'!$B$6</f>
        <v>0</v>
      </c>
      <c r="AD180" s="32">
        <f>(((('Introducción de datos'!$E$2*'Introducción de datos'!AL179)/'Introducción de datos'!$R$2))*100)/'Datos iniciales'!$B$6</f>
        <v>0</v>
      </c>
      <c r="AE180" s="32">
        <f>(((('Introducción de datos'!$E$2*'Introducción de datos'!AM179)/'Introducción de datos'!$R$2))*100)/'Datos iniciales'!$B$6</f>
        <v>0</v>
      </c>
      <c r="AF180" s="32">
        <f>(((('Introducción de datos'!$E$2*'Introducción de datos'!AN179)/'Introducción de datos'!$R$2))*100)/'Datos iniciales'!$B$6</f>
        <v>0</v>
      </c>
      <c r="AG180" s="32">
        <f>(((('Introducción de datos'!$E$2*'Introducción de datos'!AO179)/'Introducción de datos'!$R$2))*100)/'Datos iniciales'!$B$6</f>
        <v>0</v>
      </c>
      <c r="AH180" s="32">
        <f>(((('Introducción de datos'!$E$2*'Introducción de datos'!AP179)/'Introducción de datos'!$R$2))*100)/'Datos iniciales'!$B$6</f>
        <v>0</v>
      </c>
      <c r="AI180" s="32">
        <f>(((('Introducción de datos'!$E$2*'Introducción de datos'!AQ179)/'Introducción de datos'!$R$2))*100)/'Datos iniciales'!$B$6</f>
        <v>0</v>
      </c>
      <c r="AJ180" s="32">
        <f>(((('Introducción de datos'!$E$2*'Introducción de datos'!AR179)/'Introducción de datos'!$R$2))*100)/'Datos iniciales'!$B$6</f>
        <v>0</v>
      </c>
      <c r="AK180" s="32">
        <f>(((('Introducción de datos'!$E$2*'Introducción de datos'!AS179)/'Introducción de datos'!$R$2))*100)/'Datos iniciales'!$B$6</f>
        <v>0</v>
      </c>
      <c r="AL180" s="32">
        <f>(((('Introducción de datos'!$E$2*'Introducción de datos'!AT179)/'Introducción de datos'!$R$2))*100)/'Datos iniciales'!$B$6</f>
        <v>0</v>
      </c>
      <c r="AM180" s="35"/>
      <c r="AN180" s="32">
        <f t="shared" si="50"/>
        <v>0</v>
      </c>
      <c r="AO180" s="32">
        <f t="shared" si="63"/>
        <v>0</v>
      </c>
      <c r="AP180" s="32">
        <f t="shared" si="64"/>
        <v>0</v>
      </c>
      <c r="AQ180" s="32">
        <f t="shared" si="65"/>
        <v>0</v>
      </c>
      <c r="AR180" s="32">
        <f t="shared" si="66"/>
        <v>0</v>
      </c>
      <c r="AS180" s="32">
        <f t="shared" si="67"/>
        <v>0</v>
      </c>
      <c r="AT180" s="32">
        <f t="shared" si="68"/>
        <v>0</v>
      </c>
      <c r="AU180" s="32">
        <f t="shared" si="69"/>
        <v>0</v>
      </c>
      <c r="AV180" s="32">
        <f t="shared" si="70"/>
        <v>0</v>
      </c>
      <c r="AW180" s="32">
        <f t="shared" si="71"/>
        <v>0</v>
      </c>
      <c r="AX180" s="32">
        <f t="shared" si="72"/>
        <v>0</v>
      </c>
      <c r="AY180" s="32">
        <f t="shared" si="73"/>
        <v>0</v>
      </c>
      <c r="AZ180" s="32">
        <f t="shared" si="62"/>
        <v>0</v>
      </c>
      <c r="BA180" s="32" t="e">
        <f>AVERAGE('Introducción de datos'!AU179:AW179)</f>
        <v>#DIV/0!</v>
      </c>
      <c r="BB180" s="32" t="e">
        <f>AVERAGE('Introducción de datos'!AX179:AZ179)</f>
        <v>#DIV/0!</v>
      </c>
      <c r="BC180" s="32" t="e">
        <f>AVERAGE('Introducción de datos'!BA179:BC179)</f>
        <v>#DIV/0!</v>
      </c>
      <c r="BD180" s="32" t="e">
        <f>AVERAGE('Introducción de datos'!BD179:BF179)</f>
        <v>#DIV/0!</v>
      </c>
      <c r="BE180" s="32">
        <f>'Introducción de datos'!BG179</f>
        <v>0</v>
      </c>
      <c r="BF180" s="32" t="e">
        <f>('Introducción de datos'!BH179*100)/'Introducción de datos'!BG179</f>
        <v>#DIV/0!</v>
      </c>
      <c r="BG180" s="32" t="e">
        <f>('Introducción de datos'!BI179*100)/'Introducción de datos'!BG179</f>
        <v>#DIV/0!</v>
      </c>
      <c r="BH180" s="32" t="e">
        <f>('Introducción de datos'!BJ179*100)/'Introducción de datos'!BG179</f>
        <v>#DIV/0!</v>
      </c>
      <c r="BI180" s="32" t="e">
        <f>('Introducción de datos'!BK179*100)/'Introducción de datos'!BG179</f>
        <v>#DIV/0!</v>
      </c>
      <c r="BJ180" s="32" t="e">
        <f>('Introducción de datos'!BL179*100)/'Introducción de datos'!BG179</f>
        <v>#DIV/0!</v>
      </c>
      <c r="BK180" s="32">
        <f>(('Introducción de datos'!BM179+'Introducción de datos'!BN179)*100)/'Datos iniciales'!$B$6</f>
        <v>0</v>
      </c>
      <c r="BL180" s="32">
        <f>('Introducción de datos'!BN179*100)/'Datos iniciales'!$B$6</f>
        <v>0</v>
      </c>
    </row>
    <row r="181" spans="1:64">
      <c r="A181" s="32">
        <f>'Introducción de datos'!A180</f>
        <v>179</v>
      </c>
      <c r="B181" s="33">
        <f>'Introducción de datos'!B180</f>
        <v>0</v>
      </c>
      <c r="C181" s="32" t="s">
        <v>3</v>
      </c>
      <c r="D181" s="32">
        <f>'Introducción de datos'!D180</f>
        <v>0</v>
      </c>
      <c r="E181" s="34">
        <f>'Introducción de datos'!F180</f>
        <v>0</v>
      </c>
      <c r="F181" s="32">
        <f>'Introducción de datos'!H180</f>
        <v>0</v>
      </c>
      <c r="G181" s="32">
        <f>'Introducción de datos'!J180</f>
        <v>0</v>
      </c>
      <c r="H181" s="32">
        <f>'Introducción de datos'!L180</f>
        <v>0</v>
      </c>
      <c r="I181" s="34">
        <f>'Introducción de datos'!N180</f>
        <v>0</v>
      </c>
      <c r="J181" s="17">
        <f>'Introducción de datos'!P180</f>
        <v>0</v>
      </c>
      <c r="K181" s="32">
        <f>'Introducción de datos'!Q180</f>
        <v>0</v>
      </c>
      <c r="L181" s="32">
        <f>(((('Introducción de datos'!$E$2*'Introducción de datos'!S180)/'Introducción de datos'!$R$2))*100)/'Datos iniciales'!$B$6</f>
        <v>0</v>
      </c>
      <c r="M181" s="32">
        <f>(((('Introducción de datos'!$E$2*'Introducción de datos'!T180)/'Introducción de datos'!$R$2))*100)/'Datos iniciales'!$B$6</f>
        <v>0</v>
      </c>
      <c r="N181" s="32">
        <f>(((('Introducción de datos'!$E$2*'Introducción de datos'!U180)/'Introducción de datos'!$R$2))*100)/'Datos iniciales'!$B$6</f>
        <v>0</v>
      </c>
      <c r="O181" s="32">
        <f>(((('Introducción de datos'!$E$2*'Introducción de datos'!V180)/'Introducción de datos'!$R$2))*100)/'Datos iniciales'!$B$6</f>
        <v>0</v>
      </c>
      <c r="P181" s="32">
        <f>(((('Introducción de datos'!$E$2*'Introducción de datos'!W180)/'Introducción de datos'!$R$2))*100)/'Datos iniciales'!$B$6</f>
        <v>0</v>
      </c>
      <c r="Q181" s="32">
        <f>(((('Introducción de datos'!$E$2*'Introducción de datos'!X180)/'Introducción de datos'!$R$2))*100)/'Datos iniciales'!$B$6</f>
        <v>0</v>
      </c>
      <c r="R181" s="32">
        <f>(((('Introducción de datos'!$E$2*'Introducción de datos'!Y180)/'Introducción de datos'!$R$2))*100)/'Datos iniciales'!$B$6</f>
        <v>0</v>
      </c>
      <c r="S181" s="32">
        <f>(((('Introducción de datos'!$E$2*'Introducción de datos'!Z180)/'Introducción de datos'!$R$2))*100)/'Datos iniciales'!$B$6</f>
        <v>0</v>
      </c>
      <c r="T181" s="32">
        <f>(((('Introducción de datos'!$E$2*'Introducción de datos'!AA180)/'Introducción de datos'!$R$2))*100)/'Datos iniciales'!$B$6</f>
        <v>0</v>
      </c>
      <c r="U181" s="32">
        <f>(((('Introducción de datos'!$E$2*'Introducción de datos'!AB180)/'Introducción de datos'!$R$2))*100)/'Datos iniciales'!$B$6</f>
        <v>0</v>
      </c>
      <c r="V181" s="32">
        <f>(((('Introducción de datos'!$E$2*'Introducción de datos'!AC180)/'Introducción de datos'!$R$2))*100)/'Datos iniciales'!$B$6</f>
        <v>0</v>
      </c>
      <c r="W181" s="32">
        <f>(((('Introducción de datos'!$E$2*'Introducción de datos'!AD180)/'Introducción de datos'!$R$2))*100)/'Datos iniciales'!$B$6</f>
        <v>0</v>
      </c>
      <c r="X181" s="32">
        <f>(((('Introducción de datos'!$E$2*'Introducción de datos'!AE180)/'Introducción de datos'!$R$2))*100)/'Datos iniciales'!$B$6</f>
        <v>0</v>
      </c>
      <c r="Y181" s="32">
        <f>'Introducción de datos'!AF180</f>
        <v>0</v>
      </c>
      <c r="Z181" s="32">
        <f>(((('Introducción de datos'!$E$2*'Introducción de datos'!AH180)/'Introducción de datos'!$R$2))*100)/'Datos iniciales'!$B$6</f>
        <v>0</v>
      </c>
      <c r="AA181" s="32">
        <f>(((('Introducción de datos'!$E$2*'Introducción de datos'!AI180)/'Introducción de datos'!$R$2))*100)/'Datos iniciales'!$B$6</f>
        <v>0</v>
      </c>
      <c r="AB181" s="32">
        <f>(((('Introducción de datos'!$E$2*'Introducción de datos'!AJ180)/'Introducción de datos'!$R$2))*100)/'Datos iniciales'!$B$6</f>
        <v>0</v>
      </c>
      <c r="AC181" s="32">
        <f>(((('Introducción de datos'!$E$2*'Introducción de datos'!AK180)/'Introducción de datos'!$R$2))*100)/'Datos iniciales'!$B$6</f>
        <v>0</v>
      </c>
      <c r="AD181" s="32">
        <f>(((('Introducción de datos'!$E$2*'Introducción de datos'!AL180)/'Introducción de datos'!$R$2))*100)/'Datos iniciales'!$B$6</f>
        <v>0</v>
      </c>
      <c r="AE181" s="32">
        <f>(((('Introducción de datos'!$E$2*'Introducción de datos'!AM180)/'Introducción de datos'!$R$2))*100)/'Datos iniciales'!$B$6</f>
        <v>0</v>
      </c>
      <c r="AF181" s="32">
        <f>(((('Introducción de datos'!$E$2*'Introducción de datos'!AN180)/'Introducción de datos'!$R$2))*100)/'Datos iniciales'!$B$6</f>
        <v>0</v>
      </c>
      <c r="AG181" s="32">
        <f>(((('Introducción de datos'!$E$2*'Introducción de datos'!AO180)/'Introducción de datos'!$R$2))*100)/'Datos iniciales'!$B$6</f>
        <v>0</v>
      </c>
      <c r="AH181" s="32">
        <f>(((('Introducción de datos'!$E$2*'Introducción de datos'!AP180)/'Introducción de datos'!$R$2))*100)/'Datos iniciales'!$B$6</f>
        <v>0</v>
      </c>
      <c r="AI181" s="32">
        <f>(((('Introducción de datos'!$E$2*'Introducción de datos'!AQ180)/'Introducción de datos'!$R$2))*100)/'Datos iniciales'!$B$6</f>
        <v>0</v>
      </c>
      <c r="AJ181" s="32">
        <f>(((('Introducción de datos'!$E$2*'Introducción de datos'!AR180)/'Introducción de datos'!$R$2))*100)/'Datos iniciales'!$B$6</f>
        <v>0</v>
      </c>
      <c r="AK181" s="32">
        <f>(((('Introducción de datos'!$E$2*'Introducción de datos'!AS180)/'Introducción de datos'!$R$2))*100)/'Datos iniciales'!$B$6</f>
        <v>0</v>
      </c>
      <c r="AL181" s="32">
        <f>(((('Introducción de datos'!$E$2*'Introducción de datos'!AT180)/'Introducción de datos'!$R$2))*100)/'Datos iniciales'!$B$6</f>
        <v>0</v>
      </c>
      <c r="AM181" s="35"/>
      <c r="AN181" s="32">
        <f t="shared" si="50"/>
        <v>0</v>
      </c>
      <c r="AO181" s="32">
        <f t="shared" si="63"/>
        <v>0</v>
      </c>
      <c r="AP181" s="32">
        <f t="shared" si="64"/>
        <v>0</v>
      </c>
      <c r="AQ181" s="32">
        <f t="shared" si="65"/>
        <v>0</v>
      </c>
      <c r="AR181" s="32">
        <f t="shared" si="66"/>
        <v>0</v>
      </c>
      <c r="AS181" s="32">
        <f t="shared" si="67"/>
        <v>0</v>
      </c>
      <c r="AT181" s="32">
        <f t="shared" si="68"/>
        <v>0</v>
      </c>
      <c r="AU181" s="32">
        <f t="shared" si="69"/>
        <v>0</v>
      </c>
      <c r="AV181" s="32">
        <f t="shared" si="70"/>
        <v>0</v>
      </c>
      <c r="AW181" s="32">
        <f t="shared" si="71"/>
        <v>0</v>
      </c>
      <c r="AX181" s="32">
        <f t="shared" si="72"/>
        <v>0</v>
      </c>
      <c r="AY181" s="32">
        <f t="shared" si="73"/>
        <v>0</v>
      </c>
      <c r="AZ181" s="32">
        <f t="shared" si="62"/>
        <v>0</v>
      </c>
      <c r="BA181" s="32" t="e">
        <f>AVERAGE('Introducción de datos'!AU180:AW180)</f>
        <v>#DIV/0!</v>
      </c>
      <c r="BB181" s="32" t="e">
        <f>AVERAGE('Introducción de datos'!AX180:AZ180)</f>
        <v>#DIV/0!</v>
      </c>
      <c r="BC181" s="32" t="e">
        <f>AVERAGE('Introducción de datos'!BA180:BC180)</f>
        <v>#DIV/0!</v>
      </c>
      <c r="BD181" s="32" t="e">
        <f>AVERAGE('Introducción de datos'!BD180:BF180)</f>
        <v>#DIV/0!</v>
      </c>
      <c r="BE181" s="32">
        <f>'Introducción de datos'!BG180</f>
        <v>0</v>
      </c>
      <c r="BF181" s="32" t="e">
        <f>('Introducción de datos'!BH180*100)/'Introducción de datos'!BG180</f>
        <v>#DIV/0!</v>
      </c>
      <c r="BG181" s="32" t="e">
        <f>('Introducción de datos'!BI180*100)/'Introducción de datos'!BG180</f>
        <v>#DIV/0!</v>
      </c>
      <c r="BH181" s="32" t="e">
        <f>('Introducción de datos'!BJ180*100)/'Introducción de datos'!BG180</f>
        <v>#DIV/0!</v>
      </c>
      <c r="BI181" s="32" t="e">
        <f>('Introducción de datos'!BK180*100)/'Introducción de datos'!BG180</f>
        <v>#DIV/0!</v>
      </c>
      <c r="BJ181" s="32" t="e">
        <f>('Introducción de datos'!BL180*100)/'Introducción de datos'!BG180</f>
        <v>#DIV/0!</v>
      </c>
      <c r="BK181" s="32">
        <f>(('Introducción de datos'!BM180+'Introducción de datos'!BN180)*100)/'Datos iniciales'!$B$6</f>
        <v>0</v>
      </c>
      <c r="BL181" s="32">
        <f>('Introducción de datos'!BN180*100)/'Datos iniciales'!$B$6</f>
        <v>0</v>
      </c>
    </row>
    <row r="182" spans="1:64">
      <c r="A182" s="32">
        <f>'Introducción de datos'!A181</f>
        <v>180</v>
      </c>
      <c r="B182" s="33">
        <f>'Introducción de datos'!B181</f>
        <v>0</v>
      </c>
      <c r="C182" s="32" t="s">
        <v>3</v>
      </c>
      <c r="D182" s="32">
        <f>'Introducción de datos'!D181</f>
        <v>0</v>
      </c>
      <c r="E182" s="34">
        <f>'Introducción de datos'!F181</f>
        <v>0</v>
      </c>
      <c r="F182" s="32">
        <f>'Introducción de datos'!H181</f>
        <v>0</v>
      </c>
      <c r="G182" s="32">
        <f>'Introducción de datos'!J181</f>
        <v>0</v>
      </c>
      <c r="H182" s="32">
        <f>'Introducción de datos'!L181</f>
        <v>0</v>
      </c>
      <c r="I182" s="34">
        <f>'Introducción de datos'!N181</f>
        <v>0</v>
      </c>
      <c r="J182" s="17">
        <f>'Introducción de datos'!P181</f>
        <v>0</v>
      </c>
      <c r="K182" s="32">
        <f>'Introducción de datos'!Q181</f>
        <v>0</v>
      </c>
      <c r="L182" s="32">
        <f>(((('Introducción de datos'!$E$2*'Introducción de datos'!S181)/'Introducción de datos'!$R$2))*100)/'Datos iniciales'!$B$6</f>
        <v>0</v>
      </c>
      <c r="M182" s="32">
        <f>(((('Introducción de datos'!$E$2*'Introducción de datos'!T181)/'Introducción de datos'!$R$2))*100)/'Datos iniciales'!$B$6</f>
        <v>0</v>
      </c>
      <c r="N182" s="32">
        <f>(((('Introducción de datos'!$E$2*'Introducción de datos'!U181)/'Introducción de datos'!$R$2))*100)/'Datos iniciales'!$B$6</f>
        <v>0</v>
      </c>
      <c r="O182" s="32">
        <f>(((('Introducción de datos'!$E$2*'Introducción de datos'!V181)/'Introducción de datos'!$R$2))*100)/'Datos iniciales'!$B$6</f>
        <v>0</v>
      </c>
      <c r="P182" s="32">
        <f>(((('Introducción de datos'!$E$2*'Introducción de datos'!W181)/'Introducción de datos'!$R$2))*100)/'Datos iniciales'!$B$6</f>
        <v>0</v>
      </c>
      <c r="Q182" s="32">
        <f>(((('Introducción de datos'!$E$2*'Introducción de datos'!X181)/'Introducción de datos'!$R$2))*100)/'Datos iniciales'!$B$6</f>
        <v>0</v>
      </c>
      <c r="R182" s="32">
        <f>(((('Introducción de datos'!$E$2*'Introducción de datos'!Y181)/'Introducción de datos'!$R$2))*100)/'Datos iniciales'!$B$6</f>
        <v>0</v>
      </c>
      <c r="S182" s="32">
        <f>(((('Introducción de datos'!$E$2*'Introducción de datos'!Z181)/'Introducción de datos'!$R$2))*100)/'Datos iniciales'!$B$6</f>
        <v>0</v>
      </c>
      <c r="T182" s="32">
        <f>(((('Introducción de datos'!$E$2*'Introducción de datos'!AA181)/'Introducción de datos'!$R$2))*100)/'Datos iniciales'!$B$6</f>
        <v>0</v>
      </c>
      <c r="U182" s="32">
        <f>(((('Introducción de datos'!$E$2*'Introducción de datos'!AB181)/'Introducción de datos'!$R$2))*100)/'Datos iniciales'!$B$6</f>
        <v>0</v>
      </c>
      <c r="V182" s="32">
        <f>(((('Introducción de datos'!$E$2*'Introducción de datos'!AC181)/'Introducción de datos'!$R$2))*100)/'Datos iniciales'!$B$6</f>
        <v>0</v>
      </c>
      <c r="W182" s="32">
        <f>(((('Introducción de datos'!$E$2*'Introducción de datos'!AD181)/'Introducción de datos'!$R$2))*100)/'Datos iniciales'!$B$6</f>
        <v>0</v>
      </c>
      <c r="X182" s="32">
        <f>(((('Introducción de datos'!$E$2*'Introducción de datos'!AE181)/'Introducción de datos'!$R$2))*100)/'Datos iniciales'!$B$6</f>
        <v>0</v>
      </c>
      <c r="Y182" s="32">
        <f>'Introducción de datos'!AF181</f>
        <v>0</v>
      </c>
      <c r="Z182" s="32">
        <f>(((('Introducción de datos'!$E$2*'Introducción de datos'!AH181)/'Introducción de datos'!$R$2))*100)/'Datos iniciales'!$B$6</f>
        <v>0</v>
      </c>
      <c r="AA182" s="32">
        <f>(((('Introducción de datos'!$E$2*'Introducción de datos'!AI181)/'Introducción de datos'!$R$2))*100)/'Datos iniciales'!$B$6</f>
        <v>0</v>
      </c>
      <c r="AB182" s="32">
        <f>(((('Introducción de datos'!$E$2*'Introducción de datos'!AJ181)/'Introducción de datos'!$R$2))*100)/'Datos iniciales'!$B$6</f>
        <v>0</v>
      </c>
      <c r="AC182" s="32">
        <f>(((('Introducción de datos'!$E$2*'Introducción de datos'!AK181)/'Introducción de datos'!$R$2))*100)/'Datos iniciales'!$B$6</f>
        <v>0</v>
      </c>
      <c r="AD182" s="32">
        <f>(((('Introducción de datos'!$E$2*'Introducción de datos'!AL181)/'Introducción de datos'!$R$2))*100)/'Datos iniciales'!$B$6</f>
        <v>0</v>
      </c>
      <c r="AE182" s="32">
        <f>(((('Introducción de datos'!$E$2*'Introducción de datos'!AM181)/'Introducción de datos'!$R$2))*100)/'Datos iniciales'!$B$6</f>
        <v>0</v>
      </c>
      <c r="AF182" s="32">
        <f>(((('Introducción de datos'!$E$2*'Introducción de datos'!AN181)/'Introducción de datos'!$R$2))*100)/'Datos iniciales'!$B$6</f>
        <v>0</v>
      </c>
      <c r="AG182" s="32">
        <f>(((('Introducción de datos'!$E$2*'Introducción de datos'!AO181)/'Introducción de datos'!$R$2))*100)/'Datos iniciales'!$B$6</f>
        <v>0</v>
      </c>
      <c r="AH182" s="32">
        <f>(((('Introducción de datos'!$E$2*'Introducción de datos'!AP181)/'Introducción de datos'!$R$2))*100)/'Datos iniciales'!$B$6</f>
        <v>0</v>
      </c>
      <c r="AI182" s="32">
        <f>(((('Introducción de datos'!$E$2*'Introducción de datos'!AQ181)/'Introducción de datos'!$R$2))*100)/'Datos iniciales'!$B$6</f>
        <v>0</v>
      </c>
      <c r="AJ182" s="32">
        <f>(((('Introducción de datos'!$E$2*'Introducción de datos'!AR181)/'Introducción de datos'!$R$2))*100)/'Datos iniciales'!$B$6</f>
        <v>0</v>
      </c>
      <c r="AK182" s="32">
        <f>(((('Introducción de datos'!$E$2*'Introducción de datos'!AS181)/'Introducción de datos'!$R$2))*100)/'Datos iniciales'!$B$6</f>
        <v>0</v>
      </c>
      <c r="AL182" s="32">
        <f>(((('Introducción de datos'!$E$2*'Introducción de datos'!AT181)/'Introducción de datos'!$R$2))*100)/'Datos iniciales'!$B$6</f>
        <v>0</v>
      </c>
      <c r="AM182" s="35"/>
      <c r="AN182" s="32">
        <f t="shared" si="50"/>
        <v>0</v>
      </c>
      <c r="AO182" s="32">
        <f t="shared" si="63"/>
        <v>0</v>
      </c>
      <c r="AP182" s="32">
        <f t="shared" si="64"/>
        <v>0</v>
      </c>
      <c r="AQ182" s="32">
        <f t="shared" si="65"/>
        <v>0</v>
      </c>
      <c r="AR182" s="32">
        <f t="shared" si="66"/>
        <v>0</v>
      </c>
      <c r="AS182" s="32">
        <f t="shared" si="67"/>
        <v>0</v>
      </c>
      <c r="AT182" s="32">
        <f t="shared" si="68"/>
        <v>0</v>
      </c>
      <c r="AU182" s="32">
        <f t="shared" si="69"/>
        <v>0</v>
      </c>
      <c r="AV182" s="32">
        <f t="shared" si="70"/>
        <v>0</v>
      </c>
      <c r="AW182" s="32">
        <f t="shared" si="71"/>
        <v>0</v>
      </c>
      <c r="AX182" s="32">
        <f t="shared" si="72"/>
        <v>0</v>
      </c>
      <c r="AY182" s="32">
        <f t="shared" si="73"/>
        <v>0</v>
      </c>
      <c r="AZ182" s="32">
        <f t="shared" si="62"/>
        <v>0</v>
      </c>
      <c r="BA182" s="32" t="e">
        <f>AVERAGE('Introducción de datos'!AU181:AW181)</f>
        <v>#DIV/0!</v>
      </c>
      <c r="BB182" s="32" t="e">
        <f>AVERAGE('Introducción de datos'!AX181:AZ181)</f>
        <v>#DIV/0!</v>
      </c>
      <c r="BC182" s="32" t="e">
        <f>AVERAGE('Introducción de datos'!BA181:BC181)</f>
        <v>#DIV/0!</v>
      </c>
      <c r="BD182" s="32" t="e">
        <f>AVERAGE('Introducción de datos'!BD181:BF181)</f>
        <v>#DIV/0!</v>
      </c>
      <c r="BE182" s="32">
        <f>'Introducción de datos'!BG181</f>
        <v>0</v>
      </c>
      <c r="BF182" s="32" t="e">
        <f>('Introducción de datos'!BH181*100)/'Introducción de datos'!BG181</f>
        <v>#DIV/0!</v>
      </c>
      <c r="BG182" s="32" t="e">
        <f>('Introducción de datos'!BI181*100)/'Introducción de datos'!BG181</f>
        <v>#DIV/0!</v>
      </c>
      <c r="BH182" s="32" t="e">
        <f>('Introducción de datos'!BJ181*100)/'Introducción de datos'!BG181</f>
        <v>#DIV/0!</v>
      </c>
      <c r="BI182" s="32" t="e">
        <f>('Introducción de datos'!BK181*100)/'Introducción de datos'!BG181</f>
        <v>#DIV/0!</v>
      </c>
      <c r="BJ182" s="32" t="e">
        <f>('Introducción de datos'!BL181*100)/'Introducción de datos'!BG181</f>
        <v>#DIV/0!</v>
      </c>
      <c r="BK182" s="32">
        <f>(('Introducción de datos'!BM181+'Introducción de datos'!BN181)*100)/'Datos iniciales'!$B$6</f>
        <v>0</v>
      </c>
      <c r="BL182" s="32">
        <f>('Introducción de datos'!BN181*100)/'Datos iniciales'!$B$6</f>
        <v>0</v>
      </c>
    </row>
    <row r="183" spans="1:64">
      <c r="A183" s="32">
        <f>'Introducción de datos'!A182</f>
        <v>181</v>
      </c>
      <c r="B183" s="33">
        <f>'Introducción de datos'!B182</f>
        <v>0</v>
      </c>
      <c r="C183" s="32" t="s">
        <v>3</v>
      </c>
      <c r="D183" s="32">
        <f>'Introducción de datos'!D182</f>
        <v>0</v>
      </c>
      <c r="E183" s="34">
        <f>'Introducción de datos'!F182</f>
        <v>0</v>
      </c>
      <c r="F183" s="32">
        <f>'Introducción de datos'!H182</f>
        <v>0</v>
      </c>
      <c r="G183" s="32">
        <f>'Introducción de datos'!J182</f>
        <v>0</v>
      </c>
      <c r="H183" s="32">
        <f>'Introducción de datos'!L182</f>
        <v>0</v>
      </c>
      <c r="I183" s="34">
        <f>'Introducción de datos'!N182</f>
        <v>0</v>
      </c>
      <c r="J183" s="17">
        <f>'Introducción de datos'!P182</f>
        <v>0</v>
      </c>
      <c r="K183" s="32">
        <f>'Introducción de datos'!Q182</f>
        <v>0</v>
      </c>
      <c r="L183" s="32">
        <f>(((('Introducción de datos'!$E$2*'Introducción de datos'!S182)/'Introducción de datos'!$R$2))*100)/'Datos iniciales'!$B$6</f>
        <v>0</v>
      </c>
      <c r="M183" s="32">
        <f>(((('Introducción de datos'!$E$2*'Introducción de datos'!T182)/'Introducción de datos'!$R$2))*100)/'Datos iniciales'!$B$6</f>
        <v>0</v>
      </c>
      <c r="N183" s="32">
        <f>(((('Introducción de datos'!$E$2*'Introducción de datos'!U182)/'Introducción de datos'!$R$2))*100)/'Datos iniciales'!$B$6</f>
        <v>0</v>
      </c>
      <c r="O183" s="32">
        <f>(((('Introducción de datos'!$E$2*'Introducción de datos'!V182)/'Introducción de datos'!$R$2))*100)/'Datos iniciales'!$B$6</f>
        <v>0</v>
      </c>
      <c r="P183" s="32">
        <f>(((('Introducción de datos'!$E$2*'Introducción de datos'!W182)/'Introducción de datos'!$R$2))*100)/'Datos iniciales'!$B$6</f>
        <v>0</v>
      </c>
      <c r="Q183" s="32">
        <f>(((('Introducción de datos'!$E$2*'Introducción de datos'!X182)/'Introducción de datos'!$R$2))*100)/'Datos iniciales'!$B$6</f>
        <v>0</v>
      </c>
      <c r="R183" s="32">
        <f>(((('Introducción de datos'!$E$2*'Introducción de datos'!Y182)/'Introducción de datos'!$R$2))*100)/'Datos iniciales'!$B$6</f>
        <v>0</v>
      </c>
      <c r="S183" s="32">
        <f>(((('Introducción de datos'!$E$2*'Introducción de datos'!Z182)/'Introducción de datos'!$R$2))*100)/'Datos iniciales'!$B$6</f>
        <v>0</v>
      </c>
      <c r="T183" s="32">
        <f>(((('Introducción de datos'!$E$2*'Introducción de datos'!AA182)/'Introducción de datos'!$R$2))*100)/'Datos iniciales'!$B$6</f>
        <v>0</v>
      </c>
      <c r="U183" s="32">
        <f>(((('Introducción de datos'!$E$2*'Introducción de datos'!AB182)/'Introducción de datos'!$R$2))*100)/'Datos iniciales'!$B$6</f>
        <v>0</v>
      </c>
      <c r="V183" s="32">
        <f>(((('Introducción de datos'!$E$2*'Introducción de datos'!AC182)/'Introducción de datos'!$R$2))*100)/'Datos iniciales'!$B$6</f>
        <v>0</v>
      </c>
      <c r="W183" s="32">
        <f>(((('Introducción de datos'!$E$2*'Introducción de datos'!AD182)/'Introducción de datos'!$R$2))*100)/'Datos iniciales'!$B$6</f>
        <v>0</v>
      </c>
      <c r="X183" s="32">
        <f>(((('Introducción de datos'!$E$2*'Introducción de datos'!AE182)/'Introducción de datos'!$R$2))*100)/'Datos iniciales'!$B$6</f>
        <v>0</v>
      </c>
      <c r="Y183" s="32">
        <f>'Introducción de datos'!AF182</f>
        <v>0</v>
      </c>
      <c r="Z183" s="32">
        <f>(((('Introducción de datos'!$E$2*'Introducción de datos'!AH182)/'Introducción de datos'!$R$2))*100)/'Datos iniciales'!$B$6</f>
        <v>0</v>
      </c>
      <c r="AA183" s="32">
        <f>(((('Introducción de datos'!$E$2*'Introducción de datos'!AI182)/'Introducción de datos'!$R$2))*100)/'Datos iniciales'!$B$6</f>
        <v>0</v>
      </c>
      <c r="AB183" s="32">
        <f>(((('Introducción de datos'!$E$2*'Introducción de datos'!AJ182)/'Introducción de datos'!$R$2))*100)/'Datos iniciales'!$B$6</f>
        <v>0</v>
      </c>
      <c r="AC183" s="32">
        <f>(((('Introducción de datos'!$E$2*'Introducción de datos'!AK182)/'Introducción de datos'!$R$2))*100)/'Datos iniciales'!$B$6</f>
        <v>0</v>
      </c>
      <c r="AD183" s="32">
        <f>(((('Introducción de datos'!$E$2*'Introducción de datos'!AL182)/'Introducción de datos'!$R$2))*100)/'Datos iniciales'!$B$6</f>
        <v>0</v>
      </c>
      <c r="AE183" s="32">
        <f>(((('Introducción de datos'!$E$2*'Introducción de datos'!AM182)/'Introducción de datos'!$R$2))*100)/'Datos iniciales'!$B$6</f>
        <v>0</v>
      </c>
      <c r="AF183" s="32">
        <f>(((('Introducción de datos'!$E$2*'Introducción de datos'!AN182)/'Introducción de datos'!$R$2))*100)/'Datos iniciales'!$B$6</f>
        <v>0</v>
      </c>
      <c r="AG183" s="32">
        <f>(((('Introducción de datos'!$E$2*'Introducción de datos'!AO182)/'Introducción de datos'!$R$2))*100)/'Datos iniciales'!$B$6</f>
        <v>0</v>
      </c>
      <c r="AH183" s="32">
        <f>(((('Introducción de datos'!$E$2*'Introducción de datos'!AP182)/'Introducción de datos'!$R$2))*100)/'Datos iniciales'!$B$6</f>
        <v>0</v>
      </c>
      <c r="AI183" s="32">
        <f>(((('Introducción de datos'!$E$2*'Introducción de datos'!AQ182)/'Introducción de datos'!$R$2))*100)/'Datos iniciales'!$B$6</f>
        <v>0</v>
      </c>
      <c r="AJ183" s="32">
        <f>(((('Introducción de datos'!$E$2*'Introducción de datos'!AR182)/'Introducción de datos'!$R$2))*100)/'Datos iniciales'!$B$6</f>
        <v>0</v>
      </c>
      <c r="AK183" s="32">
        <f>(((('Introducción de datos'!$E$2*'Introducción de datos'!AS182)/'Introducción de datos'!$R$2))*100)/'Datos iniciales'!$B$6</f>
        <v>0</v>
      </c>
      <c r="AL183" s="32">
        <f>(((('Introducción de datos'!$E$2*'Introducción de datos'!AT182)/'Introducción de datos'!$R$2))*100)/'Datos iniciales'!$B$6</f>
        <v>0</v>
      </c>
      <c r="AM183" s="35"/>
      <c r="AN183" s="32">
        <f t="shared" si="50"/>
        <v>0</v>
      </c>
      <c r="AO183" s="32">
        <f t="shared" si="63"/>
        <v>0</v>
      </c>
      <c r="AP183" s="32">
        <f t="shared" si="64"/>
        <v>0</v>
      </c>
      <c r="AQ183" s="32">
        <f t="shared" si="65"/>
        <v>0</v>
      </c>
      <c r="AR183" s="32">
        <f t="shared" si="66"/>
        <v>0</v>
      </c>
      <c r="AS183" s="32">
        <f t="shared" si="67"/>
        <v>0</v>
      </c>
      <c r="AT183" s="32">
        <f t="shared" si="68"/>
        <v>0</v>
      </c>
      <c r="AU183" s="32">
        <f t="shared" si="69"/>
        <v>0</v>
      </c>
      <c r="AV183" s="32">
        <f t="shared" si="70"/>
        <v>0</v>
      </c>
      <c r="AW183" s="32">
        <f t="shared" si="71"/>
        <v>0</v>
      </c>
      <c r="AX183" s="32">
        <f t="shared" si="72"/>
        <v>0</v>
      </c>
      <c r="AY183" s="32">
        <f t="shared" si="73"/>
        <v>0</v>
      </c>
      <c r="AZ183" s="32">
        <f t="shared" si="62"/>
        <v>0</v>
      </c>
      <c r="BA183" s="32" t="e">
        <f>AVERAGE('Introducción de datos'!AU182:AW182)</f>
        <v>#DIV/0!</v>
      </c>
      <c r="BB183" s="32" t="e">
        <f>AVERAGE('Introducción de datos'!AX182:AZ182)</f>
        <v>#DIV/0!</v>
      </c>
      <c r="BC183" s="32" t="e">
        <f>AVERAGE('Introducción de datos'!BA182:BC182)</f>
        <v>#DIV/0!</v>
      </c>
      <c r="BD183" s="32" t="e">
        <f>AVERAGE('Introducción de datos'!BD182:BF182)</f>
        <v>#DIV/0!</v>
      </c>
      <c r="BE183" s="32">
        <f>'Introducción de datos'!BG182</f>
        <v>0</v>
      </c>
      <c r="BF183" s="32" t="e">
        <f>('Introducción de datos'!BH182*100)/'Introducción de datos'!BG182</f>
        <v>#DIV/0!</v>
      </c>
      <c r="BG183" s="32" t="e">
        <f>('Introducción de datos'!BI182*100)/'Introducción de datos'!BG182</f>
        <v>#DIV/0!</v>
      </c>
      <c r="BH183" s="32" t="e">
        <f>('Introducción de datos'!BJ182*100)/'Introducción de datos'!BG182</f>
        <v>#DIV/0!</v>
      </c>
      <c r="BI183" s="32" t="e">
        <f>('Introducción de datos'!BK182*100)/'Introducción de datos'!BG182</f>
        <v>#DIV/0!</v>
      </c>
      <c r="BJ183" s="32" t="e">
        <f>('Introducción de datos'!BL182*100)/'Introducción de datos'!BG182</f>
        <v>#DIV/0!</v>
      </c>
      <c r="BK183" s="32">
        <f>(('Introducción de datos'!BM182+'Introducción de datos'!BN182)*100)/'Datos iniciales'!$B$6</f>
        <v>0</v>
      </c>
      <c r="BL183" s="32">
        <f>('Introducción de datos'!BN182*100)/'Datos iniciales'!$B$6</f>
        <v>0</v>
      </c>
    </row>
    <row r="184" spans="1:64">
      <c r="A184" s="32">
        <f>'Introducción de datos'!A183</f>
        <v>182</v>
      </c>
      <c r="B184" s="33">
        <f>'Introducción de datos'!B183</f>
        <v>0</v>
      </c>
      <c r="C184" s="32" t="s">
        <v>3</v>
      </c>
      <c r="D184" s="32">
        <f>'Introducción de datos'!D183</f>
        <v>0</v>
      </c>
      <c r="E184" s="34">
        <f>'Introducción de datos'!F183</f>
        <v>0</v>
      </c>
      <c r="F184" s="32">
        <f>'Introducción de datos'!H183</f>
        <v>0</v>
      </c>
      <c r="G184" s="32">
        <f>'Introducción de datos'!J183</f>
        <v>0</v>
      </c>
      <c r="H184" s="32">
        <f>'Introducción de datos'!L183</f>
        <v>0</v>
      </c>
      <c r="I184" s="34">
        <f>'Introducción de datos'!N183</f>
        <v>0</v>
      </c>
      <c r="J184" s="17">
        <f>'Introducción de datos'!P183</f>
        <v>0</v>
      </c>
      <c r="K184" s="32">
        <f>'Introducción de datos'!Q183</f>
        <v>0</v>
      </c>
      <c r="L184" s="32">
        <f>(((('Introducción de datos'!$E$2*'Introducción de datos'!S183)/'Introducción de datos'!$R$2))*100)/'Datos iniciales'!$B$6</f>
        <v>0</v>
      </c>
      <c r="M184" s="32">
        <f>(((('Introducción de datos'!$E$2*'Introducción de datos'!T183)/'Introducción de datos'!$R$2))*100)/'Datos iniciales'!$B$6</f>
        <v>0</v>
      </c>
      <c r="N184" s="32">
        <f>(((('Introducción de datos'!$E$2*'Introducción de datos'!U183)/'Introducción de datos'!$R$2))*100)/'Datos iniciales'!$B$6</f>
        <v>0</v>
      </c>
      <c r="O184" s="32">
        <f>(((('Introducción de datos'!$E$2*'Introducción de datos'!V183)/'Introducción de datos'!$R$2))*100)/'Datos iniciales'!$B$6</f>
        <v>0</v>
      </c>
      <c r="P184" s="32">
        <f>(((('Introducción de datos'!$E$2*'Introducción de datos'!W183)/'Introducción de datos'!$R$2))*100)/'Datos iniciales'!$B$6</f>
        <v>0</v>
      </c>
      <c r="Q184" s="32">
        <f>(((('Introducción de datos'!$E$2*'Introducción de datos'!X183)/'Introducción de datos'!$R$2))*100)/'Datos iniciales'!$B$6</f>
        <v>0</v>
      </c>
      <c r="R184" s="32">
        <f>(((('Introducción de datos'!$E$2*'Introducción de datos'!Y183)/'Introducción de datos'!$R$2))*100)/'Datos iniciales'!$B$6</f>
        <v>0</v>
      </c>
      <c r="S184" s="32">
        <f>(((('Introducción de datos'!$E$2*'Introducción de datos'!Z183)/'Introducción de datos'!$R$2))*100)/'Datos iniciales'!$B$6</f>
        <v>0</v>
      </c>
      <c r="T184" s="32">
        <f>(((('Introducción de datos'!$E$2*'Introducción de datos'!AA183)/'Introducción de datos'!$R$2))*100)/'Datos iniciales'!$B$6</f>
        <v>0</v>
      </c>
      <c r="U184" s="32">
        <f>(((('Introducción de datos'!$E$2*'Introducción de datos'!AB183)/'Introducción de datos'!$R$2))*100)/'Datos iniciales'!$B$6</f>
        <v>0</v>
      </c>
      <c r="V184" s="32">
        <f>(((('Introducción de datos'!$E$2*'Introducción de datos'!AC183)/'Introducción de datos'!$R$2))*100)/'Datos iniciales'!$B$6</f>
        <v>0</v>
      </c>
      <c r="W184" s="32">
        <f>(((('Introducción de datos'!$E$2*'Introducción de datos'!AD183)/'Introducción de datos'!$R$2))*100)/'Datos iniciales'!$B$6</f>
        <v>0</v>
      </c>
      <c r="X184" s="32">
        <f>(((('Introducción de datos'!$E$2*'Introducción de datos'!AE183)/'Introducción de datos'!$R$2))*100)/'Datos iniciales'!$B$6</f>
        <v>0</v>
      </c>
      <c r="Y184" s="32">
        <f>'Introducción de datos'!AF183</f>
        <v>0</v>
      </c>
      <c r="Z184" s="32">
        <f>(((('Introducción de datos'!$E$2*'Introducción de datos'!AH183)/'Introducción de datos'!$R$2))*100)/'Datos iniciales'!$B$6</f>
        <v>0</v>
      </c>
      <c r="AA184" s="32">
        <f>(((('Introducción de datos'!$E$2*'Introducción de datos'!AI183)/'Introducción de datos'!$R$2))*100)/'Datos iniciales'!$B$6</f>
        <v>0</v>
      </c>
      <c r="AB184" s="32">
        <f>(((('Introducción de datos'!$E$2*'Introducción de datos'!AJ183)/'Introducción de datos'!$R$2))*100)/'Datos iniciales'!$B$6</f>
        <v>0</v>
      </c>
      <c r="AC184" s="32">
        <f>(((('Introducción de datos'!$E$2*'Introducción de datos'!AK183)/'Introducción de datos'!$R$2))*100)/'Datos iniciales'!$B$6</f>
        <v>0</v>
      </c>
      <c r="AD184" s="32">
        <f>(((('Introducción de datos'!$E$2*'Introducción de datos'!AL183)/'Introducción de datos'!$R$2))*100)/'Datos iniciales'!$B$6</f>
        <v>0</v>
      </c>
      <c r="AE184" s="32">
        <f>(((('Introducción de datos'!$E$2*'Introducción de datos'!AM183)/'Introducción de datos'!$R$2))*100)/'Datos iniciales'!$B$6</f>
        <v>0</v>
      </c>
      <c r="AF184" s="32">
        <f>(((('Introducción de datos'!$E$2*'Introducción de datos'!AN183)/'Introducción de datos'!$R$2))*100)/'Datos iniciales'!$B$6</f>
        <v>0</v>
      </c>
      <c r="AG184" s="32">
        <f>(((('Introducción de datos'!$E$2*'Introducción de datos'!AO183)/'Introducción de datos'!$R$2))*100)/'Datos iniciales'!$B$6</f>
        <v>0</v>
      </c>
      <c r="AH184" s="32">
        <f>(((('Introducción de datos'!$E$2*'Introducción de datos'!AP183)/'Introducción de datos'!$R$2))*100)/'Datos iniciales'!$B$6</f>
        <v>0</v>
      </c>
      <c r="AI184" s="32">
        <f>(((('Introducción de datos'!$E$2*'Introducción de datos'!AQ183)/'Introducción de datos'!$R$2))*100)/'Datos iniciales'!$B$6</f>
        <v>0</v>
      </c>
      <c r="AJ184" s="32">
        <f>(((('Introducción de datos'!$E$2*'Introducción de datos'!AR183)/'Introducción de datos'!$R$2))*100)/'Datos iniciales'!$B$6</f>
        <v>0</v>
      </c>
      <c r="AK184" s="32">
        <f>(((('Introducción de datos'!$E$2*'Introducción de datos'!AS183)/'Introducción de datos'!$R$2))*100)/'Datos iniciales'!$B$6</f>
        <v>0</v>
      </c>
      <c r="AL184" s="32">
        <f>(((('Introducción de datos'!$E$2*'Introducción de datos'!AT183)/'Introducción de datos'!$R$2))*100)/'Datos iniciales'!$B$6</f>
        <v>0</v>
      </c>
      <c r="AM184" s="35"/>
      <c r="AN184" s="32">
        <f t="shared" si="50"/>
        <v>0</v>
      </c>
      <c r="AO184" s="32">
        <f t="shared" si="63"/>
        <v>0</v>
      </c>
      <c r="AP184" s="32">
        <f t="shared" si="64"/>
        <v>0</v>
      </c>
      <c r="AQ184" s="32">
        <f t="shared" si="65"/>
        <v>0</v>
      </c>
      <c r="AR184" s="32">
        <f t="shared" si="66"/>
        <v>0</v>
      </c>
      <c r="AS184" s="32">
        <f t="shared" si="67"/>
        <v>0</v>
      </c>
      <c r="AT184" s="32">
        <f t="shared" si="68"/>
        <v>0</v>
      </c>
      <c r="AU184" s="32">
        <f t="shared" si="69"/>
        <v>0</v>
      </c>
      <c r="AV184" s="32">
        <f t="shared" si="70"/>
        <v>0</v>
      </c>
      <c r="AW184" s="32">
        <f t="shared" si="71"/>
        <v>0</v>
      </c>
      <c r="AX184" s="32">
        <f t="shared" si="72"/>
        <v>0</v>
      </c>
      <c r="AY184" s="32">
        <f t="shared" si="73"/>
        <v>0</v>
      </c>
      <c r="AZ184" s="32">
        <f t="shared" si="62"/>
        <v>0</v>
      </c>
      <c r="BA184" s="32" t="e">
        <f>AVERAGE('Introducción de datos'!AU183:AW183)</f>
        <v>#DIV/0!</v>
      </c>
      <c r="BB184" s="32" t="e">
        <f>AVERAGE('Introducción de datos'!AX183:AZ183)</f>
        <v>#DIV/0!</v>
      </c>
      <c r="BC184" s="32" t="e">
        <f>AVERAGE('Introducción de datos'!BA183:BC183)</f>
        <v>#DIV/0!</v>
      </c>
      <c r="BD184" s="32" t="e">
        <f>AVERAGE('Introducción de datos'!BD183:BF183)</f>
        <v>#DIV/0!</v>
      </c>
      <c r="BE184" s="32">
        <f>'Introducción de datos'!BG183</f>
        <v>0</v>
      </c>
      <c r="BF184" s="32" t="e">
        <f>('Introducción de datos'!BH183*100)/'Introducción de datos'!BG183</f>
        <v>#DIV/0!</v>
      </c>
      <c r="BG184" s="32" t="e">
        <f>('Introducción de datos'!BI183*100)/'Introducción de datos'!BG183</f>
        <v>#DIV/0!</v>
      </c>
      <c r="BH184" s="32" t="e">
        <f>('Introducción de datos'!BJ183*100)/'Introducción de datos'!BG183</f>
        <v>#DIV/0!</v>
      </c>
      <c r="BI184" s="32" t="e">
        <f>('Introducción de datos'!BK183*100)/'Introducción de datos'!BG183</f>
        <v>#DIV/0!</v>
      </c>
      <c r="BJ184" s="32" t="e">
        <f>('Introducción de datos'!BL183*100)/'Introducción de datos'!BG183</f>
        <v>#DIV/0!</v>
      </c>
      <c r="BK184" s="32">
        <f>(('Introducción de datos'!BM183+'Introducción de datos'!BN183)*100)/'Datos iniciales'!$B$6</f>
        <v>0</v>
      </c>
      <c r="BL184" s="32">
        <f>('Introducción de datos'!BN183*100)/'Datos iniciales'!$B$6</f>
        <v>0</v>
      </c>
    </row>
    <row r="185" spans="1:64">
      <c r="A185" s="32">
        <f>'Introducción de datos'!A184</f>
        <v>183</v>
      </c>
      <c r="B185" s="33">
        <f>'Introducción de datos'!B184</f>
        <v>0</v>
      </c>
      <c r="C185" s="32" t="s">
        <v>3</v>
      </c>
      <c r="D185" s="32">
        <f>'Introducción de datos'!D184</f>
        <v>0</v>
      </c>
      <c r="E185" s="34">
        <f>'Introducción de datos'!F184</f>
        <v>0</v>
      </c>
      <c r="F185" s="32">
        <f>'Introducción de datos'!H184</f>
        <v>0</v>
      </c>
      <c r="G185" s="32">
        <f>'Introducción de datos'!J184</f>
        <v>0</v>
      </c>
      <c r="H185" s="32">
        <f>'Introducción de datos'!L184</f>
        <v>0</v>
      </c>
      <c r="I185" s="34">
        <f>'Introducción de datos'!N184</f>
        <v>0</v>
      </c>
      <c r="J185" s="17">
        <f>'Introducción de datos'!P184</f>
        <v>0</v>
      </c>
      <c r="K185" s="32">
        <f>'Introducción de datos'!Q184</f>
        <v>0</v>
      </c>
      <c r="L185" s="32">
        <f>(((('Introducción de datos'!$E$2*'Introducción de datos'!S184)/'Introducción de datos'!$R$2))*100)/'Datos iniciales'!$B$6</f>
        <v>0</v>
      </c>
      <c r="M185" s="32">
        <f>(((('Introducción de datos'!$E$2*'Introducción de datos'!T184)/'Introducción de datos'!$R$2))*100)/'Datos iniciales'!$B$6</f>
        <v>0</v>
      </c>
      <c r="N185" s="32">
        <f>(((('Introducción de datos'!$E$2*'Introducción de datos'!U184)/'Introducción de datos'!$R$2))*100)/'Datos iniciales'!$B$6</f>
        <v>0</v>
      </c>
      <c r="O185" s="32">
        <f>(((('Introducción de datos'!$E$2*'Introducción de datos'!V184)/'Introducción de datos'!$R$2))*100)/'Datos iniciales'!$B$6</f>
        <v>0</v>
      </c>
      <c r="P185" s="32">
        <f>(((('Introducción de datos'!$E$2*'Introducción de datos'!W184)/'Introducción de datos'!$R$2))*100)/'Datos iniciales'!$B$6</f>
        <v>0</v>
      </c>
      <c r="Q185" s="32">
        <f>(((('Introducción de datos'!$E$2*'Introducción de datos'!X184)/'Introducción de datos'!$R$2))*100)/'Datos iniciales'!$B$6</f>
        <v>0</v>
      </c>
      <c r="R185" s="32">
        <f>(((('Introducción de datos'!$E$2*'Introducción de datos'!Y184)/'Introducción de datos'!$R$2))*100)/'Datos iniciales'!$B$6</f>
        <v>0</v>
      </c>
      <c r="S185" s="32">
        <f>(((('Introducción de datos'!$E$2*'Introducción de datos'!Z184)/'Introducción de datos'!$R$2))*100)/'Datos iniciales'!$B$6</f>
        <v>0</v>
      </c>
      <c r="T185" s="32">
        <f>(((('Introducción de datos'!$E$2*'Introducción de datos'!AA184)/'Introducción de datos'!$R$2))*100)/'Datos iniciales'!$B$6</f>
        <v>0</v>
      </c>
      <c r="U185" s="32">
        <f>(((('Introducción de datos'!$E$2*'Introducción de datos'!AB184)/'Introducción de datos'!$R$2))*100)/'Datos iniciales'!$B$6</f>
        <v>0</v>
      </c>
      <c r="V185" s="32">
        <f>(((('Introducción de datos'!$E$2*'Introducción de datos'!AC184)/'Introducción de datos'!$R$2))*100)/'Datos iniciales'!$B$6</f>
        <v>0</v>
      </c>
      <c r="W185" s="32">
        <f>(((('Introducción de datos'!$E$2*'Introducción de datos'!AD184)/'Introducción de datos'!$R$2))*100)/'Datos iniciales'!$B$6</f>
        <v>0</v>
      </c>
      <c r="X185" s="32">
        <f>(((('Introducción de datos'!$E$2*'Introducción de datos'!AE184)/'Introducción de datos'!$R$2))*100)/'Datos iniciales'!$B$6</f>
        <v>0</v>
      </c>
      <c r="Y185" s="32">
        <f>'Introducción de datos'!AF184</f>
        <v>0</v>
      </c>
      <c r="Z185" s="32">
        <f>(((('Introducción de datos'!$E$2*'Introducción de datos'!AH184)/'Introducción de datos'!$R$2))*100)/'Datos iniciales'!$B$6</f>
        <v>0</v>
      </c>
      <c r="AA185" s="32">
        <f>(((('Introducción de datos'!$E$2*'Introducción de datos'!AI184)/'Introducción de datos'!$R$2))*100)/'Datos iniciales'!$B$6</f>
        <v>0</v>
      </c>
      <c r="AB185" s="32">
        <f>(((('Introducción de datos'!$E$2*'Introducción de datos'!AJ184)/'Introducción de datos'!$R$2))*100)/'Datos iniciales'!$B$6</f>
        <v>0</v>
      </c>
      <c r="AC185" s="32">
        <f>(((('Introducción de datos'!$E$2*'Introducción de datos'!AK184)/'Introducción de datos'!$R$2))*100)/'Datos iniciales'!$B$6</f>
        <v>0</v>
      </c>
      <c r="AD185" s="32">
        <f>(((('Introducción de datos'!$E$2*'Introducción de datos'!AL184)/'Introducción de datos'!$R$2))*100)/'Datos iniciales'!$B$6</f>
        <v>0</v>
      </c>
      <c r="AE185" s="32">
        <f>(((('Introducción de datos'!$E$2*'Introducción de datos'!AM184)/'Introducción de datos'!$R$2))*100)/'Datos iniciales'!$B$6</f>
        <v>0</v>
      </c>
      <c r="AF185" s="32">
        <f>(((('Introducción de datos'!$E$2*'Introducción de datos'!AN184)/'Introducción de datos'!$R$2))*100)/'Datos iniciales'!$B$6</f>
        <v>0</v>
      </c>
      <c r="AG185" s="32">
        <f>(((('Introducción de datos'!$E$2*'Introducción de datos'!AO184)/'Introducción de datos'!$R$2))*100)/'Datos iniciales'!$B$6</f>
        <v>0</v>
      </c>
      <c r="AH185" s="32">
        <f>(((('Introducción de datos'!$E$2*'Introducción de datos'!AP184)/'Introducción de datos'!$R$2))*100)/'Datos iniciales'!$B$6</f>
        <v>0</v>
      </c>
      <c r="AI185" s="32">
        <f>(((('Introducción de datos'!$E$2*'Introducción de datos'!AQ184)/'Introducción de datos'!$R$2))*100)/'Datos iniciales'!$B$6</f>
        <v>0</v>
      </c>
      <c r="AJ185" s="32">
        <f>(((('Introducción de datos'!$E$2*'Introducción de datos'!AR184)/'Introducción de datos'!$R$2))*100)/'Datos iniciales'!$B$6</f>
        <v>0</v>
      </c>
      <c r="AK185" s="32">
        <f>(((('Introducción de datos'!$E$2*'Introducción de datos'!AS184)/'Introducción de datos'!$R$2))*100)/'Datos iniciales'!$B$6</f>
        <v>0</v>
      </c>
      <c r="AL185" s="32">
        <f>(((('Introducción de datos'!$E$2*'Introducción de datos'!AT184)/'Introducción de datos'!$R$2))*100)/'Datos iniciales'!$B$6</f>
        <v>0</v>
      </c>
      <c r="AM185" s="35"/>
      <c r="AN185" s="32">
        <f t="shared" si="50"/>
        <v>0</v>
      </c>
      <c r="AO185" s="32">
        <f t="shared" si="63"/>
        <v>0</v>
      </c>
      <c r="AP185" s="32">
        <f t="shared" si="64"/>
        <v>0</v>
      </c>
      <c r="AQ185" s="32">
        <f t="shared" si="65"/>
        <v>0</v>
      </c>
      <c r="AR185" s="32">
        <f t="shared" si="66"/>
        <v>0</v>
      </c>
      <c r="AS185" s="32">
        <f t="shared" si="67"/>
        <v>0</v>
      </c>
      <c r="AT185" s="32">
        <f t="shared" si="68"/>
        <v>0</v>
      </c>
      <c r="AU185" s="32">
        <f t="shared" si="69"/>
        <v>0</v>
      </c>
      <c r="AV185" s="32">
        <f t="shared" si="70"/>
        <v>0</v>
      </c>
      <c r="AW185" s="32">
        <f t="shared" si="71"/>
        <v>0</v>
      </c>
      <c r="AX185" s="32">
        <f t="shared" si="72"/>
        <v>0</v>
      </c>
      <c r="AY185" s="32">
        <f t="shared" si="73"/>
        <v>0</v>
      </c>
      <c r="AZ185" s="32">
        <f t="shared" si="62"/>
        <v>0</v>
      </c>
      <c r="BA185" s="32" t="e">
        <f>AVERAGE('Introducción de datos'!AU184:AW184)</f>
        <v>#DIV/0!</v>
      </c>
      <c r="BB185" s="32" t="e">
        <f>AVERAGE('Introducción de datos'!AX184:AZ184)</f>
        <v>#DIV/0!</v>
      </c>
      <c r="BC185" s="32" t="e">
        <f>AVERAGE('Introducción de datos'!BA184:BC184)</f>
        <v>#DIV/0!</v>
      </c>
      <c r="BD185" s="32" t="e">
        <f>AVERAGE('Introducción de datos'!BD184:BF184)</f>
        <v>#DIV/0!</v>
      </c>
      <c r="BE185" s="32">
        <f>'Introducción de datos'!BG184</f>
        <v>0</v>
      </c>
      <c r="BF185" s="32" t="e">
        <f>('Introducción de datos'!BH184*100)/'Introducción de datos'!BG184</f>
        <v>#DIV/0!</v>
      </c>
      <c r="BG185" s="32" t="e">
        <f>('Introducción de datos'!BI184*100)/'Introducción de datos'!BG184</f>
        <v>#DIV/0!</v>
      </c>
      <c r="BH185" s="32" t="e">
        <f>('Introducción de datos'!BJ184*100)/'Introducción de datos'!BG184</f>
        <v>#DIV/0!</v>
      </c>
      <c r="BI185" s="32" t="e">
        <f>('Introducción de datos'!BK184*100)/'Introducción de datos'!BG184</f>
        <v>#DIV/0!</v>
      </c>
      <c r="BJ185" s="32" t="e">
        <f>('Introducción de datos'!BL184*100)/'Introducción de datos'!BG184</f>
        <v>#DIV/0!</v>
      </c>
      <c r="BK185" s="32">
        <f>(('Introducción de datos'!BM184+'Introducción de datos'!BN184)*100)/'Datos iniciales'!$B$6</f>
        <v>0</v>
      </c>
      <c r="BL185" s="32">
        <f>('Introducción de datos'!BN184*100)/'Datos iniciales'!$B$6</f>
        <v>0</v>
      </c>
    </row>
    <row r="186" spans="1:64">
      <c r="A186" s="32">
        <f>'Introducción de datos'!A185</f>
        <v>184</v>
      </c>
      <c r="B186" s="33">
        <f>'Introducción de datos'!B185</f>
        <v>0</v>
      </c>
      <c r="C186" s="32" t="s">
        <v>3</v>
      </c>
      <c r="D186" s="32">
        <f>'Introducción de datos'!D185</f>
        <v>0</v>
      </c>
      <c r="E186" s="34">
        <f>'Introducción de datos'!F185</f>
        <v>0</v>
      </c>
      <c r="F186" s="32">
        <f>'Introducción de datos'!H185</f>
        <v>0</v>
      </c>
      <c r="G186" s="32">
        <f>'Introducción de datos'!J185</f>
        <v>0</v>
      </c>
      <c r="H186" s="32">
        <f>'Introducción de datos'!L185</f>
        <v>0</v>
      </c>
      <c r="I186" s="34">
        <f>'Introducción de datos'!N185</f>
        <v>0</v>
      </c>
      <c r="J186" s="17">
        <f>'Introducción de datos'!P185</f>
        <v>0</v>
      </c>
      <c r="K186" s="32">
        <f>'Introducción de datos'!Q185</f>
        <v>0</v>
      </c>
      <c r="L186" s="32">
        <f>(((('Introducción de datos'!$E$2*'Introducción de datos'!S185)/'Introducción de datos'!$R$2))*100)/'Datos iniciales'!$B$6</f>
        <v>0</v>
      </c>
      <c r="M186" s="32">
        <f>(((('Introducción de datos'!$E$2*'Introducción de datos'!T185)/'Introducción de datos'!$R$2))*100)/'Datos iniciales'!$B$6</f>
        <v>0</v>
      </c>
      <c r="N186" s="32">
        <f>(((('Introducción de datos'!$E$2*'Introducción de datos'!U185)/'Introducción de datos'!$R$2))*100)/'Datos iniciales'!$B$6</f>
        <v>0</v>
      </c>
      <c r="O186" s="32">
        <f>(((('Introducción de datos'!$E$2*'Introducción de datos'!V185)/'Introducción de datos'!$R$2))*100)/'Datos iniciales'!$B$6</f>
        <v>0</v>
      </c>
      <c r="P186" s="32">
        <f>(((('Introducción de datos'!$E$2*'Introducción de datos'!W185)/'Introducción de datos'!$R$2))*100)/'Datos iniciales'!$B$6</f>
        <v>0</v>
      </c>
      <c r="Q186" s="32">
        <f>(((('Introducción de datos'!$E$2*'Introducción de datos'!X185)/'Introducción de datos'!$R$2))*100)/'Datos iniciales'!$B$6</f>
        <v>0</v>
      </c>
      <c r="R186" s="32">
        <f>(((('Introducción de datos'!$E$2*'Introducción de datos'!Y185)/'Introducción de datos'!$R$2))*100)/'Datos iniciales'!$B$6</f>
        <v>0</v>
      </c>
      <c r="S186" s="32">
        <f>(((('Introducción de datos'!$E$2*'Introducción de datos'!Z185)/'Introducción de datos'!$R$2))*100)/'Datos iniciales'!$B$6</f>
        <v>0</v>
      </c>
      <c r="T186" s="32">
        <f>(((('Introducción de datos'!$E$2*'Introducción de datos'!AA185)/'Introducción de datos'!$R$2))*100)/'Datos iniciales'!$B$6</f>
        <v>0</v>
      </c>
      <c r="U186" s="32">
        <f>(((('Introducción de datos'!$E$2*'Introducción de datos'!AB185)/'Introducción de datos'!$R$2))*100)/'Datos iniciales'!$B$6</f>
        <v>0</v>
      </c>
      <c r="V186" s="32">
        <f>(((('Introducción de datos'!$E$2*'Introducción de datos'!AC185)/'Introducción de datos'!$R$2))*100)/'Datos iniciales'!$B$6</f>
        <v>0</v>
      </c>
      <c r="W186" s="32">
        <f>(((('Introducción de datos'!$E$2*'Introducción de datos'!AD185)/'Introducción de datos'!$R$2))*100)/'Datos iniciales'!$B$6</f>
        <v>0</v>
      </c>
      <c r="X186" s="32">
        <f>(((('Introducción de datos'!$E$2*'Introducción de datos'!AE185)/'Introducción de datos'!$R$2))*100)/'Datos iniciales'!$B$6</f>
        <v>0</v>
      </c>
      <c r="Y186" s="32">
        <f>'Introducción de datos'!AF185</f>
        <v>0</v>
      </c>
      <c r="Z186" s="32">
        <f>(((('Introducción de datos'!$E$2*'Introducción de datos'!AH185)/'Introducción de datos'!$R$2))*100)/'Datos iniciales'!$B$6</f>
        <v>0</v>
      </c>
      <c r="AA186" s="32">
        <f>(((('Introducción de datos'!$E$2*'Introducción de datos'!AI185)/'Introducción de datos'!$R$2))*100)/'Datos iniciales'!$B$6</f>
        <v>0</v>
      </c>
      <c r="AB186" s="32">
        <f>(((('Introducción de datos'!$E$2*'Introducción de datos'!AJ185)/'Introducción de datos'!$R$2))*100)/'Datos iniciales'!$B$6</f>
        <v>0</v>
      </c>
      <c r="AC186" s="32">
        <f>(((('Introducción de datos'!$E$2*'Introducción de datos'!AK185)/'Introducción de datos'!$R$2))*100)/'Datos iniciales'!$B$6</f>
        <v>0</v>
      </c>
      <c r="AD186" s="32">
        <f>(((('Introducción de datos'!$E$2*'Introducción de datos'!AL185)/'Introducción de datos'!$R$2))*100)/'Datos iniciales'!$B$6</f>
        <v>0</v>
      </c>
      <c r="AE186" s="32">
        <f>(((('Introducción de datos'!$E$2*'Introducción de datos'!AM185)/'Introducción de datos'!$R$2))*100)/'Datos iniciales'!$B$6</f>
        <v>0</v>
      </c>
      <c r="AF186" s="32">
        <f>(((('Introducción de datos'!$E$2*'Introducción de datos'!AN185)/'Introducción de datos'!$R$2))*100)/'Datos iniciales'!$B$6</f>
        <v>0</v>
      </c>
      <c r="AG186" s="32">
        <f>(((('Introducción de datos'!$E$2*'Introducción de datos'!AO185)/'Introducción de datos'!$R$2))*100)/'Datos iniciales'!$B$6</f>
        <v>0</v>
      </c>
      <c r="AH186" s="32">
        <f>(((('Introducción de datos'!$E$2*'Introducción de datos'!AP185)/'Introducción de datos'!$R$2))*100)/'Datos iniciales'!$B$6</f>
        <v>0</v>
      </c>
      <c r="AI186" s="32">
        <f>(((('Introducción de datos'!$E$2*'Introducción de datos'!AQ185)/'Introducción de datos'!$R$2))*100)/'Datos iniciales'!$B$6</f>
        <v>0</v>
      </c>
      <c r="AJ186" s="32">
        <f>(((('Introducción de datos'!$E$2*'Introducción de datos'!AR185)/'Introducción de datos'!$R$2))*100)/'Datos iniciales'!$B$6</f>
        <v>0</v>
      </c>
      <c r="AK186" s="32">
        <f>(((('Introducción de datos'!$E$2*'Introducción de datos'!AS185)/'Introducción de datos'!$R$2))*100)/'Datos iniciales'!$B$6</f>
        <v>0</v>
      </c>
      <c r="AL186" s="32">
        <f>(((('Introducción de datos'!$E$2*'Introducción de datos'!AT185)/'Introducción de datos'!$R$2))*100)/'Datos iniciales'!$B$6</f>
        <v>0</v>
      </c>
      <c r="AM186" s="35"/>
      <c r="AN186" s="32">
        <f t="shared" si="50"/>
        <v>0</v>
      </c>
      <c r="AO186" s="32">
        <f t="shared" si="63"/>
        <v>0</v>
      </c>
      <c r="AP186" s="32">
        <f t="shared" si="64"/>
        <v>0</v>
      </c>
      <c r="AQ186" s="32">
        <f t="shared" si="65"/>
        <v>0</v>
      </c>
      <c r="AR186" s="32">
        <f t="shared" si="66"/>
        <v>0</v>
      </c>
      <c r="AS186" s="32">
        <f t="shared" si="67"/>
        <v>0</v>
      </c>
      <c r="AT186" s="32">
        <f t="shared" si="68"/>
        <v>0</v>
      </c>
      <c r="AU186" s="32">
        <f t="shared" si="69"/>
        <v>0</v>
      </c>
      <c r="AV186" s="32">
        <f t="shared" si="70"/>
        <v>0</v>
      </c>
      <c r="AW186" s="32">
        <f t="shared" si="71"/>
        <v>0</v>
      </c>
      <c r="AX186" s="32">
        <f t="shared" si="72"/>
        <v>0</v>
      </c>
      <c r="AY186" s="32">
        <f t="shared" si="73"/>
        <v>0</v>
      </c>
      <c r="AZ186" s="32">
        <f t="shared" si="62"/>
        <v>0</v>
      </c>
      <c r="BA186" s="32" t="e">
        <f>AVERAGE('Introducción de datos'!AU185:AW185)</f>
        <v>#DIV/0!</v>
      </c>
      <c r="BB186" s="32" t="e">
        <f>AVERAGE('Introducción de datos'!AX185:AZ185)</f>
        <v>#DIV/0!</v>
      </c>
      <c r="BC186" s="32" t="e">
        <f>AVERAGE('Introducción de datos'!BA185:BC185)</f>
        <v>#DIV/0!</v>
      </c>
      <c r="BD186" s="32" t="e">
        <f>AVERAGE('Introducción de datos'!BD185:BF185)</f>
        <v>#DIV/0!</v>
      </c>
      <c r="BE186" s="32">
        <f>'Introducción de datos'!BG185</f>
        <v>0</v>
      </c>
      <c r="BF186" s="32" t="e">
        <f>('Introducción de datos'!BH185*100)/'Introducción de datos'!BG185</f>
        <v>#DIV/0!</v>
      </c>
      <c r="BG186" s="32" t="e">
        <f>('Introducción de datos'!BI185*100)/'Introducción de datos'!BG185</f>
        <v>#DIV/0!</v>
      </c>
      <c r="BH186" s="32" t="e">
        <f>('Introducción de datos'!BJ185*100)/'Introducción de datos'!BG185</f>
        <v>#DIV/0!</v>
      </c>
      <c r="BI186" s="32" t="e">
        <f>('Introducción de datos'!BK185*100)/'Introducción de datos'!BG185</f>
        <v>#DIV/0!</v>
      </c>
      <c r="BJ186" s="32" t="e">
        <f>('Introducción de datos'!BL185*100)/'Introducción de datos'!BG185</f>
        <v>#DIV/0!</v>
      </c>
      <c r="BK186" s="32">
        <f>(('Introducción de datos'!BM185+'Introducción de datos'!BN185)*100)/'Datos iniciales'!$B$6</f>
        <v>0</v>
      </c>
      <c r="BL186" s="32">
        <f>('Introducción de datos'!BN185*100)/'Datos iniciales'!$B$6</f>
        <v>0</v>
      </c>
    </row>
    <row r="187" spans="1:64">
      <c r="A187" s="32">
        <f>'Introducción de datos'!A186</f>
        <v>185</v>
      </c>
      <c r="B187" s="33">
        <f>'Introducción de datos'!B186</f>
        <v>0</v>
      </c>
      <c r="C187" s="32" t="s">
        <v>3</v>
      </c>
      <c r="D187" s="32">
        <f>'Introducción de datos'!D186</f>
        <v>0</v>
      </c>
      <c r="E187" s="34">
        <f>'Introducción de datos'!F186</f>
        <v>0</v>
      </c>
      <c r="F187" s="32">
        <f>'Introducción de datos'!H186</f>
        <v>0</v>
      </c>
      <c r="G187" s="32">
        <f>'Introducción de datos'!J186</f>
        <v>0</v>
      </c>
      <c r="H187" s="32">
        <f>'Introducción de datos'!L186</f>
        <v>0</v>
      </c>
      <c r="I187" s="34">
        <f>'Introducción de datos'!N186</f>
        <v>0</v>
      </c>
      <c r="J187" s="17">
        <f>'Introducción de datos'!P186</f>
        <v>0</v>
      </c>
      <c r="K187" s="32">
        <f>'Introducción de datos'!Q186</f>
        <v>0</v>
      </c>
      <c r="L187" s="32">
        <f>(((('Introducción de datos'!$E$2*'Introducción de datos'!S186)/'Introducción de datos'!$R$2))*100)/'Datos iniciales'!$B$6</f>
        <v>0</v>
      </c>
      <c r="M187" s="32">
        <f>(((('Introducción de datos'!$E$2*'Introducción de datos'!T186)/'Introducción de datos'!$R$2))*100)/'Datos iniciales'!$B$6</f>
        <v>0</v>
      </c>
      <c r="N187" s="32">
        <f>(((('Introducción de datos'!$E$2*'Introducción de datos'!U186)/'Introducción de datos'!$R$2))*100)/'Datos iniciales'!$B$6</f>
        <v>0</v>
      </c>
      <c r="O187" s="32">
        <f>(((('Introducción de datos'!$E$2*'Introducción de datos'!V186)/'Introducción de datos'!$R$2))*100)/'Datos iniciales'!$B$6</f>
        <v>0</v>
      </c>
      <c r="P187" s="32">
        <f>(((('Introducción de datos'!$E$2*'Introducción de datos'!W186)/'Introducción de datos'!$R$2))*100)/'Datos iniciales'!$B$6</f>
        <v>0</v>
      </c>
      <c r="Q187" s="32">
        <f>(((('Introducción de datos'!$E$2*'Introducción de datos'!X186)/'Introducción de datos'!$R$2))*100)/'Datos iniciales'!$B$6</f>
        <v>0</v>
      </c>
      <c r="R187" s="32">
        <f>(((('Introducción de datos'!$E$2*'Introducción de datos'!Y186)/'Introducción de datos'!$R$2))*100)/'Datos iniciales'!$B$6</f>
        <v>0</v>
      </c>
      <c r="S187" s="32">
        <f>(((('Introducción de datos'!$E$2*'Introducción de datos'!Z186)/'Introducción de datos'!$R$2))*100)/'Datos iniciales'!$B$6</f>
        <v>0</v>
      </c>
      <c r="T187" s="32">
        <f>(((('Introducción de datos'!$E$2*'Introducción de datos'!AA186)/'Introducción de datos'!$R$2))*100)/'Datos iniciales'!$B$6</f>
        <v>0</v>
      </c>
      <c r="U187" s="32">
        <f>(((('Introducción de datos'!$E$2*'Introducción de datos'!AB186)/'Introducción de datos'!$R$2))*100)/'Datos iniciales'!$B$6</f>
        <v>0</v>
      </c>
      <c r="V187" s="32">
        <f>(((('Introducción de datos'!$E$2*'Introducción de datos'!AC186)/'Introducción de datos'!$R$2))*100)/'Datos iniciales'!$B$6</f>
        <v>0</v>
      </c>
      <c r="W187" s="32">
        <f>(((('Introducción de datos'!$E$2*'Introducción de datos'!AD186)/'Introducción de datos'!$R$2))*100)/'Datos iniciales'!$B$6</f>
        <v>0</v>
      </c>
      <c r="X187" s="32">
        <f>(((('Introducción de datos'!$E$2*'Introducción de datos'!AE186)/'Introducción de datos'!$R$2))*100)/'Datos iniciales'!$B$6</f>
        <v>0</v>
      </c>
      <c r="Y187" s="32">
        <f>'Introducción de datos'!AF186</f>
        <v>0</v>
      </c>
      <c r="Z187" s="32">
        <f>(((('Introducción de datos'!$E$2*'Introducción de datos'!AH186)/'Introducción de datos'!$R$2))*100)/'Datos iniciales'!$B$6</f>
        <v>0</v>
      </c>
      <c r="AA187" s="32">
        <f>(((('Introducción de datos'!$E$2*'Introducción de datos'!AI186)/'Introducción de datos'!$R$2))*100)/'Datos iniciales'!$B$6</f>
        <v>0</v>
      </c>
      <c r="AB187" s="32">
        <f>(((('Introducción de datos'!$E$2*'Introducción de datos'!AJ186)/'Introducción de datos'!$R$2))*100)/'Datos iniciales'!$B$6</f>
        <v>0</v>
      </c>
      <c r="AC187" s="32">
        <f>(((('Introducción de datos'!$E$2*'Introducción de datos'!AK186)/'Introducción de datos'!$R$2))*100)/'Datos iniciales'!$B$6</f>
        <v>0</v>
      </c>
      <c r="AD187" s="32">
        <f>(((('Introducción de datos'!$E$2*'Introducción de datos'!AL186)/'Introducción de datos'!$R$2))*100)/'Datos iniciales'!$B$6</f>
        <v>0</v>
      </c>
      <c r="AE187" s="32">
        <f>(((('Introducción de datos'!$E$2*'Introducción de datos'!AM186)/'Introducción de datos'!$R$2))*100)/'Datos iniciales'!$B$6</f>
        <v>0</v>
      </c>
      <c r="AF187" s="32">
        <f>(((('Introducción de datos'!$E$2*'Introducción de datos'!AN186)/'Introducción de datos'!$R$2))*100)/'Datos iniciales'!$B$6</f>
        <v>0</v>
      </c>
      <c r="AG187" s="32">
        <f>(((('Introducción de datos'!$E$2*'Introducción de datos'!AO186)/'Introducción de datos'!$R$2))*100)/'Datos iniciales'!$B$6</f>
        <v>0</v>
      </c>
      <c r="AH187" s="32">
        <f>(((('Introducción de datos'!$E$2*'Introducción de datos'!AP186)/'Introducción de datos'!$R$2))*100)/'Datos iniciales'!$B$6</f>
        <v>0</v>
      </c>
      <c r="AI187" s="32">
        <f>(((('Introducción de datos'!$E$2*'Introducción de datos'!AQ186)/'Introducción de datos'!$R$2))*100)/'Datos iniciales'!$B$6</f>
        <v>0</v>
      </c>
      <c r="AJ187" s="32">
        <f>(((('Introducción de datos'!$E$2*'Introducción de datos'!AR186)/'Introducción de datos'!$R$2))*100)/'Datos iniciales'!$B$6</f>
        <v>0</v>
      </c>
      <c r="AK187" s="32">
        <f>(((('Introducción de datos'!$E$2*'Introducción de datos'!AS186)/'Introducción de datos'!$R$2))*100)/'Datos iniciales'!$B$6</f>
        <v>0</v>
      </c>
      <c r="AL187" s="32">
        <f>(((('Introducción de datos'!$E$2*'Introducción de datos'!AT186)/'Introducción de datos'!$R$2))*100)/'Datos iniciales'!$B$6</f>
        <v>0</v>
      </c>
      <c r="AM187" s="35"/>
      <c r="AN187" s="32">
        <f t="shared" si="50"/>
        <v>0</v>
      </c>
      <c r="AO187" s="32">
        <f t="shared" si="63"/>
        <v>0</v>
      </c>
      <c r="AP187" s="32">
        <f t="shared" si="64"/>
        <v>0</v>
      </c>
      <c r="AQ187" s="32">
        <f t="shared" si="65"/>
        <v>0</v>
      </c>
      <c r="AR187" s="32">
        <f t="shared" si="66"/>
        <v>0</v>
      </c>
      <c r="AS187" s="32">
        <f t="shared" si="67"/>
        <v>0</v>
      </c>
      <c r="AT187" s="32">
        <f t="shared" si="68"/>
        <v>0</v>
      </c>
      <c r="AU187" s="32">
        <f t="shared" si="69"/>
        <v>0</v>
      </c>
      <c r="AV187" s="32">
        <f t="shared" si="70"/>
        <v>0</v>
      </c>
      <c r="AW187" s="32">
        <f t="shared" si="71"/>
        <v>0</v>
      </c>
      <c r="AX187" s="32">
        <f t="shared" si="72"/>
        <v>0</v>
      </c>
      <c r="AY187" s="32">
        <f t="shared" si="73"/>
        <v>0</v>
      </c>
      <c r="AZ187" s="32">
        <f t="shared" si="62"/>
        <v>0</v>
      </c>
      <c r="BA187" s="32" t="e">
        <f>AVERAGE('Introducción de datos'!AU186:AW186)</f>
        <v>#DIV/0!</v>
      </c>
      <c r="BB187" s="32" t="e">
        <f>AVERAGE('Introducción de datos'!AX186:AZ186)</f>
        <v>#DIV/0!</v>
      </c>
      <c r="BC187" s="32" t="e">
        <f>AVERAGE('Introducción de datos'!BA186:BC186)</f>
        <v>#DIV/0!</v>
      </c>
      <c r="BD187" s="32" t="e">
        <f>AVERAGE('Introducción de datos'!BD186:BF186)</f>
        <v>#DIV/0!</v>
      </c>
      <c r="BE187" s="32">
        <f>'Introducción de datos'!BG186</f>
        <v>0</v>
      </c>
      <c r="BF187" s="32" t="e">
        <f>('Introducción de datos'!BH186*100)/'Introducción de datos'!BG186</f>
        <v>#DIV/0!</v>
      </c>
      <c r="BG187" s="32" t="e">
        <f>('Introducción de datos'!BI186*100)/'Introducción de datos'!BG186</f>
        <v>#DIV/0!</v>
      </c>
      <c r="BH187" s="32" t="e">
        <f>('Introducción de datos'!BJ186*100)/'Introducción de datos'!BG186</f>
        <v>#DIV/0!</v>
      </c>
      <c r="BI187" s="32" t="e">
        <f>('Introducción de datos'!BK186*100)/'Introducción de datos'!BG186</f>
        <v>#DIV/0!</v>
      </c>
      <c r="BJ187" s="32" t="e">
        <f>('Introducción de datos'!BL186*100)/'Introducción de datos'!BG186</f>
        <v>#DIV/0!</v>
      </c>
      <c r="BK187" s="32">
        <f>(('Introducción de datos'!BM186+'Introducción de datos'!BN186)*100)/'Datos iniciales'!$B$6</f>
        <v>0</v>
      </c>
      <c r="BL187" s="32">
        <f>('Introducción de datos'!BN186*100)/'Datos iniciales'!$B$6</f>
        <v>0</v>
      </c>
    </row>
    <row r="188" spans="1:64">
      <c r="A188" s="32">
        <f>'Introducción de datos'!A187</f>
        <v>186</v>
      </c>
      <c r="B188" s="33">
        <f>'Introducción de datos'!B187</f>
        <v>0</v>
      </c>
      <c r="C188" s="32" t="s">
        <v>3</v>
      </c>
      <c r="D188" s="32">
        <f>'Introducción de datos'!D187</f>
        <v>0</v>
      </c>
      <c r="E188" s="34">
        <f>'Introducción de datos'!F187</f>
        <v>0</v>
      </c>
      <c r="F188" s="32">
        <f>'Introducción de datos'!H187</f>
        <v>0</v>
      </c>
      <c r="G188" s="32">
        <f>'Introducción de datos'!J187</f>
        <v>0</v>
      </c>
      <c r="H188" s="32">
        <f>'Introducción de datos'!L187</f>
        <v>0</v>
      </c>
      <c r="I188" s="34">
        <f>'Introducción de datos'!N187</f>
        <v>0</v>
      </c>
      <c r="J188" s="17">
        <f>'Introducción de datos'!P187</f>
        <v>0</v>
      </c>
      <c r="K188" s="32">
        <f>'Introducción de datos'!Q187</f>
        <v>0</v>
      </c>
      <c r="L188" s="32">
        <f>(((('Introducción de datos'!$E$2*'Introducción de datos'!S187)/'Introducción de datos'!$R$2))*100)/'Datos iniciales'!$B$6</f>
        <v>0</v>
      </c>
      <c r="M188" s="32">
        <f>(((('Introducción de datos'!$E$2*'Introducción de datos'!T187)/'Introducción de datos'!$R$2))*100)/'Datos iniciales'!$B$6</f>
        <v>0</v>
      </c>
      <c r="N188" s="32">
        <f>(((('Introducción de datos'!$E$2*'Introducción de datos'!U187)/'Introducción de datos'!$R$2))*100)/'Datos iniciales'!$B$6</f>
        <v>0</v>
      </c>
      <c r="O188" s="32">
        <f>(((('Introducción de datos'!$E$2*'Introducción de datos'!V187)/'Introducción de datos'!$R$2))*100)/'Datos iniciales'!$B$6</f>
        <v>0</v>
      </c>
      <c r="P188" s="32">
        <f>(((('Introducción de datos'!$E$2*'Introducción de datos'!W187)/'Introducción de datos'!$R$2))*100)/'Datos iniciales'!$B$6</f>
        <v>0</v>
      </c>
      <c r="Q188" s="32">
        <f>(((('Introducción de datos'!$E$2*'Introducción de datos'!X187)/'Introducción de datos'!$R$2))*100)/'Datos iniciales'!$B$6</f>
        <v>0</v>
      </c>
      <c r="R188" s="32">
        <f>(((('Introducción de datos'!$E$2*'Introducción de datos'!Y187)/'Introducción de datos'!$R$2))*100)/'Datos iniciales'!$B$6</f>
        <v>0</v>
      </c>
      <c r="S188" s="32">
        <f>(((('Introducción de datos'!$E$2*'Introducción de datos'!Z187)/'Introducción de datos'!$R$2))*100)/'Datos iniciales'!$B$6</f>
        <v>0</v>
      </c>
      <c r="T188" s="32">
        <f>(((('Introducción de datos'!$E$2*'Introducción de datos'!AA187)/'Introducción de datos'!$R$2))*100)/'Datos iniciales'!$B$6</f>
        <v>0</v>
      </c>
      <c r="U188" s="32">
        <f>(((('Introducción de datos'!$E$2*'Introducción de datos'!AB187)/'Introducción de datos'!$R$2))*100)/'Datos iniciales'!$B$6</f>
        <v>0</v>
      </c>
      <c r="V188" s="32">
        <f>(((('Introducción de datos'!$E$2*'Introducción de datos'!AC187)/'Introducción de datos'!$R$2))*100)/'Datos iniciales'!$B$6</f>
        <v>0</v>
      </c>
      <c r="W188" s="32">
        <f>(((('Introducción de datos'!$E$2*'Introducción de datos'!AD187)/'Introducción de datos'!$R$2))*100)/'Datos iniciales'!$B$6</f>
        <v>0</v>
      </c>
      <c r="X188" s="32">
        <f>(((('Introducción de datos'!$E$2*'Introducción de datos'!AE187)/'Introducción de datos'!$R$2))*100)/'Datos iniciales'!$B$6</f>
        <v>0</v>
      </c>
      <c r="Y188" s="32">
        <f>'Introducción de datos'!AF187</f>
        <v>0</v>
      </c>
      <c r="Z188" s="32">
        <f>(((('Introducción de datos'!$E$2*'Introducción de datos'!AH187)/'Introducción de datos'!$R$2))*100)/'Datos iniciales'!$B$6</f>
        <v>0</v>
      </c>
      <c r="AA188" s="32">
        <f>(((('Introducción de datos'!$E$2*'Introducción de datos'!AI187)/'Introducción de datos'!$R$2))*100)/'Datos iniciales'!$B$6</f>
        <v>0</v>
      </c>
      <c r="AB188" s="32">
        <f>(((('Introducción de datos'!$E$2*'Introducción de datos'!AJ187)/'Introducción de datos'!$R$2))*100)/'Datos iniciales'!$B$6</f>
        <v>0</v>
      </c>
      <c r="AC188" s="32">
        <f>(((('Introducción de datos'!$E$2*'Introducción de datos'!AK187)/'Introducción de datos'!$R$2))*100)/'Datos iniciales'!$B$6</f>
        <v>0</v>
      </c>
      <c r="AD188" s="32">
        <f>(((('Introducción de datos'!$E$2*'Introducción de datos'!AL187)/'Introducción de datos'!$R$2))*100)/'Datos iniciales'!$B$6</f>
        <v>0</v>
      </c>
      <c r="AE188" s="32">
        <f>(((('Introducción de datos'!$E$2*'Introducción de datos'!AM187)/'Introducción de datos'!$R$2))*100)/'Datos iniciales'!$B$6</f>
        <v>0</v>
      </c>
      <c r="AF188" s="32">
        <f>(((('Introducción de datos'!$E$2*'Introducción de datos'!AN187)/'Introducción de datos'!$R$2))*100)/'Datos iniciales'!$B$6</f>
        <v>0</v>
      </c>
      <c r="AG188" s="32">
        <f>(((('Introducción de datos'!$E$2*'Introducción de datos'!AO187)/'Introducción de datos'!$R$2))*100)/'Datos iniciales'!$B$6</f>
        <v>0</v>
      </c>
      <c r="AH188" s="32">
        <f>(((('Introducción de datos'!$E$2*'Introducción de datos'!AP187)/'Introducción de datos'!$R$2))*100)/'Datos iniciales'!$B$6</f>
        <v>0</v>
      </c>
      <c r="AI188" s="32">
        <f>(((('Introducción de datos'!$E$2*'Introducción de datos'!AQ187)/'Introducción de datos'!$R$2))*100)/'Datos iniciales'!$B$6</f>
        <v>0</v>
      </c>
      <c r="AJ188" s="32">
        <f>(((('Introducción de datos'!$E$2*'Introducción de datos'!AR187)/'Introducción de datos'!$R$2))*100)/'Datos iniciales'!$B$6</f>
        <v>0</v>
      </c>
      <c r="AK188" s="32">
        <f>(((('Introducción de datos'!$E$2*'Introducción de datos'!AS187)/'Introducción de datos'!$R$2))*100)/'Datos iniciales'!$B$6</f>
        <v>0</v>
      </c>
      <c r="AL188" s="32">
        <f>(((('Introducción de datos'!$E$2*'Introducción de datos'!AT187)/'Introducción de datos'!$R$2))*100)/'Datos iniciales'!$B$6</f>
        <v>0</v>
      </c>
      <c r="AM188" s="35"/>
      <c r="AN188" s="32">
        <f t="shared" si="50"/>
        <v>0</v>
      </c>
      <c r="AO188" s="32">
        <f t="shared" si="63"/>
        <v>0</v>
      </c>
      <c r="AP188" s="32">
        <f t="shared" si="64"/>
        <v>0</v>
      </c>
      <c r="AQ188" s="32">
        <f t="shared" si="65"/>
        <v>0</v>
      </c>
      <c r="AR188" s="32">
        <f t="shared" si="66"/>
        <v>0</v>
      </c>
      <c r="AS188" s="32">
        <f t="shared" si="67"/>
        <v>0</v>
      </c>
      <c r="AT188" s="32">
        <f t="shared" si="68"/>
        <v>0</v>
      </c>
      <c r="AU188" s="32">
        <f t="shared" si="69"/>
        <v>0</v>
      </c>
      <c r="AV188" s="32">
        <f t="shared" si="70"/>
        <v>0</v>
      </c>
      <c r="AW188" s="32">
        <f t="shared" si="71"/>
        <v>0</v>
      </c>
      <c r="AX188" s="32">
        <f t="shared" si="72"/>
        <v>0</v>
      </c>
      <c r="AY188" s="32">
        <f t="shared" si="73"/>
        <v>0</v>
      </c>
      <c r="AZ188" s="32">
        <f t="shared" si="62"/>
        <v>0</v>
      </c>
      <c r="BA188" s="32" t="e">
        <f>AVERAGE('Introducción de datos'!AU187:AW187)</f>
        <v>#DIV/0!</v>
      </c>
      <c r="BB188" s="32" t="e">
        <f>AVERAGE('Introducción de datos'!AX187:AZ187)</f>
        <v>#DIV/0!</v>
      </c>
      <c r="BC188" s="32" t="e">
        <f>AVERAGE('Introducción de datos'!BA187:BC187)</f>
        <v>#DIV/0!</v>
      </c>
      <c r="BD188" s="32" t="e">
        <f>AVERAGE('Introducción de datos'!BD187:BF187)</f>
        <v>#DIV/0!</v>
      </c>
      <c r="BE188" s="32">
        <f>'Introducción de datos'!BG187</f>
        <v>0</v>
      </c>
      <c r="BF188" s="32" t="e">
        <f>('Introducción de datos'!BH187*100)/'Introducción de datos'!BG187</f>
        <v>#DIV/0!</v>
      </c>
      <c r="BG188" s="32" t="e">
        <f>('Introducción de datos'!BI187*100)/'Introducción de datos'!BG187</f>
        <v>#DIV/0!</v>
      </c>
      <c r="BH188" s="32" t="e">
        <f>('Introducción de datos'!BJ187*100)/'Introducción de datos'!BG187</f>
        <v>#DIV/0!</v>
      </c>
      <c r="BI188" s="32" t="e">
        <f>('Introducción de datos'!BK187*100)/'Introducción de datos'!BG187</f>
        <v>#DIV/0!</v>
      </c>
      <c r="BJ188" s="32" t="e">
        <f>('Introducción de datos'!BL187*100)/'Introducción de datos'!BG187</f>
        <v>#DIV/0!</v>
      </c>
      <c r="BK188" s="32">
        <f>(('Introducción de datos'!BM187+'Introducción de datos'!BN187)*100)/'Datos iniciales'!$B$6</f>
        <v>0</v>
      </c>
      <c r="BL188" s="32">
        <f>('Introducción de datos'!BN187*100)/'Datos iniciales'!$B$6</f>
        <v>0</v>
      </c>
    </row>
    <row r="189" spans="1:64">
      <c r="A189" s="32">
        <f>'Introducción de datos'!A188</f>
        <v>187</v>
      </c>
      <c r="B189" s="33">
        <f>'Introducción de datos'!B188</f>
        <v>0</v>
      </c>
      <c r="C189" s="32" t="s">
        <v>3</v>
      </c>
      <c r="D189" s="32">
        <f>'Introducción de datos'!D188</f>
        <v>0</v>
      </c>
      <c r="E189" s="34">
        <f>'Introducción de datos'!F188</f>
        <v>0</v>
      </c>
      <c r="F189" s="32">
        <f>'Introducción de datos'!H188</f>
        <v>0</v>
      </c>
      <c r="G189" s="32">
        <f>'Introducción de datos'!J188</f>
        <v>0</v>
      </c>
      <c r="H189" s="32">
        <f>'Introducción de datos'!L188</f>
        <v>0</v>
      </c>
      <c r="I189" s="34">
        <f>'Introducción de datos'!N188</f>
        <v>0</v>
      </c>
      <c r="J189" s="17">
        <f>'Introducción de datos'!P188</f>
        <v>0</v>
      </c>
      <c r="K189" s="32">
        <f>'Introducción de datos'!Q188</f>
        <v>0</v>
      </c>
      <c r="L189" s="32">
        <f>(((('Introducción de datos'!$E$2*'Introducción de datos'!S188)/'Introducción de datos'!$R$2))*100)/'Datos iniciales'!$B$6</f>
        <v>0</v>
      </c>
      <c r="M189" s="32">
        <f>(((('Introducción de datos'!$E$2*'Introducción de datos'!T188)/'Introducción de datos'!$R$2))*100)/'Datos iniciales'!$B$6</f>
        <v>0</v>
      </c>
      <c r="N189" s="32">
        <f>(((('Introducción de datos'!$E$2*'Introducción de datos'!U188)/'Introducción de datos'!$R$2))*100)/'Datos iniciales'!$B$6</f>
        <v>0</v>
      </c>
      <c r="O189" s="32">
        <f>(((('Introducción de datos'!$E$2*'Introducción de datos'!V188)/'Introducción de datos'!$R$2))*100)/'Datos iniciales'!$B$6</f>
        <v>0</v>
      </c>
      <c r="P189" s="32">
        <f>(((('Introducción de datos'!$E$2*'Introducción de datos'!W188)/'Introducción de datos'!$R$2))*100)/'Datos iniciales'!$B$6</f>
        <v>0</v>
      </c>
      <c r="Q189" s="32">
        <f>(((('Introducción de datos'!$E$2*'Introducción de datos'!X188)/'Introducción de datos'!$R$2))*100)/'Datos iniciales'!$B$6</f>
        <v>0</v>
      </c>
      <c r="R189" s="32">
        <f>(((('Introducción de datos'!$E$2*'Introducción de datos'!Y188)/'Introducción de datos'!$R$2))*100)/'Datos iniciales'!$B$6</f>
        <v>0</v>
      </c>
      <c r="S189" s="32">
        <f>(((('Introducción de datos'!$E$2*'Introducción de datos'!Z188)/'Introducción de datos'!$R$2))*100)/'Datos iniciales'!$B$6</f>
        <v>0</v>
      </c>
      <c r="T189" s="32">
        <f>(((('Introducción de datos'!$E$2*'Introducción de datos'!AA188)/'Introducción de datos'!$R$2))*100)/'Datos iniciales'!$B$6</f>
        <v>0</v>
      </c>
      <c r="U189" s="32">
        <f>(((('Introducción de datos'!$E$2*'Introducción de datos'!AB188)/'Introducción de datos'!$R$2))*100)/'Datos iniciales'!$B$6</f>
        <v>0</v>
      </c>
      <c r="V189" s="32">
        <f>(((('Introducción de datos'!$E$2*'Introducción de datos'!AC188)/'Introducción de datos'!$R$2))*100)/'Datos iniciales'!$B$6</f>
        <v>0</v>
      </c>
      <c r="W189" s="32">
        <f>(((('Introducción de datos'!$E$2*'Introducción de datos'!AD188)/'Introducción de datos'!$R$2))*100)/'Datos iniciales'!$B$6</f>
        <v>0</v>
      </c>
      <c r="X189" s="32">
        <f>(((('Introducción de datos'!$E$2*'Introducción de datos'!AE188)/'Introducción de datos'!$R$2))*100)/'Datos iniciales'!$B$6</f>
        <v>0</v>
      </c>
      <c r="Y189" s="32">
        <f>'Introducción de datos'!AF188</f>
        <v>0</v>
      </c>
      <c r="Z189" s="32">
        <f>(((('Introducción de datos'!$E$2*'Introducción de datos'!AH188)/'Introducción de datos'!$R$2))*100)/'Datos iniciales'!$B$6</f>
        <v>0</v>
      </c>
      <c r="AA189" s="32">
        <f>(((('Introducción de datos'!$E$2*'Introducción de datos'!AI188)/'Introducción de datos'!$R$2))*100)/'Datos iniciales'!$B$6</f>
        <v>0</v>
      </c>
      <c r="AB189" s="32">
        <f>(((('Introducción de datos'!$E$2*'Introducción de datos'!AJ188)/'Introducción de datos'!$R$2))*100)/'Datos iniciales'!$B$6</f>
        <v>0</v>
      </c>
      <c r="AC189" s="32">
        <f>(((('Introducción de datos'!$E$2*'Introducción de datos'!AK188)/'Introducción de datos'!$R$2))*100)/'Datos iniciales'!$B$6</f>
        <v>0</v>
      </c>
      <c r="AD189" s="32">
        <f>(((('Introducción de datos'!$E$2*'Introducción de datos'!AL188)/'Introducción de datos'!$R$2))*100)/'Datos iniciales'!$B$6</f>
        <v>0</v>
      </c>
      <c r="AE189" s="32">
        <f>(((('Introducción de datos'!$E$2*'Introducción de datos'!AM188)/'Introducción de datos'!$R$2))*100)/'Datos iniciales'!$B$6</f>
        <v>0</v>
      </c>
      <c r="AF189" s="32">
        <f>(((('Introducción de datos'!$E$2*'Introducción de datos'!AN188)/'Introducción de datos'!$R$2))*100)/'Datos iniciales'!$B$6</f>
        <v>0</v>
      </c>
      <c r="AG189" s="32">
        <f>(((('Introducción de datos'!$E$2*'Introducción de datos'!AO188)/'Introducción de datos'!$R$2))*100)/'Datos iniciales'!$B$6</f>
        <v>0</v>
      </c>
      <c r="AH189" s="32">
        <f>(((('Introducción de datos'!$E$2*'Introducción de datos'!AP188)/'Introducción de datos'!$R$2))*100)/'Datos iniciales'!$B$6</f>
        <v>0</v>
      </c>
      <c r="AI189" s="32">
        <f>(((('Introducción de datos'!$E$2*'Introducción de datos'!AQ188)/'Introducción de datos'!$R$2))*100)/'Datos iniciales'!$B$6</f>
        <v>0</v>
      </c>
      <c r="AJ189" s="32">
        <f>(((('Introducción de datos'!$E$2*'Introducción de datos'!AR188)/'Introducción de datos'!$R$2))*100)/'Datos iniciales'!$B$6</f>
        <v>0</v>
      </c>
      <c r="AK189" s="32">
        <f>(((('Introducción de datos'!$E$2*'Introducción de datos'!AS188)/'Introducción de datos'!$R$2))*100)/'Datos iniciales'!$B$6</f>
        <v>0</v>
      </c>
      <c r="AL189" s="32">
        <f>(((('Introducción de datos'!$E$2*'Introducción de datos'!AT188)/'Introducción de datos'!$R$2))*100)/'Datos iniciales'!$B$6</f>
        <v>0</v>
      </c>
      <c r="AM189" s="35"/>
      <c r="AN189" s="32">
        <f t="shared" si="50"/>
        <v>0</v>
      </c>
      <c r="AO189" s="32">
        <f t="shared" si="63"/>
        <v>0</v>
      </c>
      <c r="AP189" s="32">
        <f t="shared" si="64"/>
        <v>0</v>
      </c>
      <c r="AQ189" s="32">
        <f t="shared" si="65"/>
        <v>0</v>
      </c>
      <c r="AR189" s="32">
        <f t="shared" si="66"/>
        <v>0</v>
      </c>
      <c r="AS189" s="32">
        <f t="shared" si="67"/>
        <v>0</v>
      </c>
      <c r="AT189" s="32">
        <f t="shared" si="68"/>
        <v>0</v>
      </c>
      <c r="AU189" s="32">
        <f t="shared" si="69"/>
        <v>0</v>
      </c>
      <c r="AV189" s="32">
        <f t="shared" si="70"/>
        <v>0</v>
      </c>
      <c r="AW189" s="32">
        <f t="shared" si="71"/>
        <v>0</v>
      </c>
      <c r="AX189" s="32">
        <f t="shared" si="72"/>
        <v>0</v>
      </c>
      <c r="AY189" s="32">
        <f t="shared" si="73"/>
        <v>0</v>
      </c>
      <c r="AZ189" s="32">
        <f t="shared" si="62"/>
        <v>0</v>
      </c>
      <c r="BA189" s="32" t="e">
        <f>AVERAGE('Introducción de datos'!AU188:AW188)</f>
        <v>#DIV/0!</v>
      </c>
      <c r="BB189" s="32" t="e">
        <f>AVERAGE('Introducción de datos'!AX188:AZ188)</f>
        <v>#DIV/0!</v>
      </c>
      <c r="BC189" s="32" t="e">
        <f>AVERAGE('Introducción de datos'!BA188:BC188)</f>
        <v>#DIV/0!</v>
      </c>
      <c r="BD189" s="32" t="e">
        <f>AVERAGE('Introducción de datos'!BD188:BF188)</f>
        <v>#DIV/0!</v>
      </c>
      <c r="BE189" s="32">
        <f>'Introducción de datos'!BG188</f>
        <v>0</v>
      </c>
      <c r="BF189" s="32" t="e">
        <f>('Introducción de datos'!BH188*100)/'Introducción de datos'!BG188</f>
        <v>#DIV/0!</v>
      </c>
      <c r="BG189" s="32" t="e">
        <f>('Introducción de datos'!BI188*100)/'Introducción de datos'!BG188</f>
        <v>#DIV/0!</v>
      </c>
      <c r="BH189" s="32" t="e">
        <f>('Introducción de datos'!BJ188*100)/'Introducción de datos'!BG188</f>
        <v>#DIV/0!</v>
      </c>
      <c r="BI189" s="32" t="e">
        <f>('Introducción de datos'!BK188*100)/'Introducción de datos'!BG188</f>
        <v>#DIV/0!</v>
      </c>
      <c r="BJ189" s="32" t="e">
        <f>('Introducción de datos'!BL188*100)/'Introducción de datos'!BG188</f>
        <v>#DIV/0!</v>
      </c>
      <c r="BK189" s="32">
        <f>(('Introducción de datos'!BM188+'Introducción de datos'!BN188)*100)/'Datos iniciales'!$B$6</f>
        <v>0</v>
      </c>
      <c r="BL189" s="32">
        <f>('Introducción de datos'!BN188*100)/'Datos iniciales'!$B$6</f>
        <v>0</v>
      </c>
    </row>
    <row r="190" spans="1:64">
      <c r="A190" s="32">
        <f>'Introducción de datos'!A189</f>
        <v>188</v>
      </c>
      <c r="B190" s="33">
        <f>'Introducción de datos'!B189</f>
        <v>0</v>
      </c>
      <c r="C190" s="32" t="s">
        <v>3</v>
      </c>
      <c r="D190" s="32">
        <f>'Introducción de datos'!D189</f>
        <v>0</v>
      </c>
      <c r="E190" s="34">
        <f>'Introducción de datos'!F189</f>
        <v>0</v>
      </c>
      <c r="F190" s="32">
        <f>'Introducción de datos'!H189</f>
        <v>0</v>
      </c>
      <c r="G190" s="32">
        <f>'Introducción de datos'!J189</f>
        <v>0</v>
      </c>
      <c r="H190" s="32">
        <f>'Introducción de datos'!L189</f>
        <v>0</v>
      </c>
      <c r="I190" s="34">
        <f>'Introducción de datos'!N189</f>
        <v>0</v>
      </c>
      <c r="J190" s="17">
        <f>'Introducción de datos'!P189</f>
        <v>0</v>
      </c>
      <c r="K190" s="32">
        <f>'Introducción de datos'!Q189</f>
        <v>0</v>
      </c>
      <c r="L190" s="32">
        <f>(((('Introducción de datos'!$E$2*'Introducción de datos'!S189)/'Introducción de datos'!$R$2))*100)/'Datos iniciales'!$B$6</f>
        <v>0</v>
      </c>
      <c r="M190" s="32">
        <f>(((('Introducción de datos'!$E$2*'Introducción de datos'!T189)/'Introducción de datos'!$R$2))*100)/'Datos iniciales'!$B$6</f>
        <v>0</v>
      </c>
      <c r="N190" s="32">
        <f>(((('Introducción de datos'!$E$2*'Introducción de datos'!U189)/'Introducción de datos'!$R$2))*100)/'Datos iniciales'!$B$6</f>
        <v>0</v>
      </c>
      <c r="O190" s="32">
        <f>(((('Introducción de datos'!$E$2*'Introducción de datos'!V189)/'Introducción de datos'!$R$2))*100)/'Datos iniciales'!$B$6</f>
        <v>0</v>
      </c>
      <c r="P190" s="32">
        <f>(((('Introducción de datos'!$E$2*'Introducción de datos'!W189)/'Introducción de datos'!$R$2))*100)/'Datos iniciales'!$B$6</f>
        <v>0</v>
      </c>
      <c r="Q190" s="32">
        <f>(((('Introducción de datos'!$E$2*'Introducción de datos'!X189)/'Introducción de datos'!$R$2))*100)/'Datos iniciales'!$B$6</f>
        <v>0</v>
      </c>
      <c r="R190" s="32">
        <f>(((('Introducción de datos'!$E$2*'Introducción de datos'!Y189)/'Introducción de datos'!$R$2))*100)/'Datos iniciales'!$B$6</f>
        <v>0</v>
      </c>
      <c r="S190" s="32">
        <f>(((('Introducción de datos'!$E$2*'Introducción de datos'!Z189)/'Introducción de datos'!$R$2))*100)/'Datos iniciales'!$B$6</f>
        <v>0</v>
      </c>
      <c r="T190" s="32">
        <f>(((('Introducción de datos'!$E$2*'Introducción de datos'!AA189)/'Introducción de datos'!$R$2))*100)/'Datos iniciales'!$B$6</f>
        <v>0</v>
      </c>
      <c r="U190" s="32">
        <f>(((('Introducción de datos'!$E$2*'Introducción de datos'!AB189)/'Introducción de datos'!$R$2))*100)/'Datos iniciales'!$B$6</f>
        <v>0</v>
      </c>
      <c r="V190" s="32">
        <f>(((('Introducción de datos'!$E$2*'Introducción de datos'!AC189)/'Introducción de datos'!$R$2))*100)/'Datos iniciales'!$B$6</f>
        <v>0</v>
      </c>
      <c r="W190" s="32">
        <f>(((('Introducción de datos'!$E$2*'Introducción de datos'!AD189)/'Introducción de datos'!$R$2))*100)/'Datos iniciales'!$B$6</f>
        <v>0</v>
      </c>
      <c r="X190" s="32">
        <f>(((('Introducción de datos'!$E$2*'Introducción de datos'!AE189)/'Introducción de datos'!$R$2))*100)/'Datos iniciales'!$B$6</f>
        <v>0</v>
      </c>
      <c r="Y190" s="32">
        <f>'Introducción de datos'!AF189</f>
        <v>0</v>
      </c>
      <c r="Z190" s="32">
        <f>(((('Introducción de datos'!$E$2*'Introducción de datos'!AH189)/'Introducción de datos'!$R$2))*100)/'Datos iniciales'!$B$6</f>
        <v>0</v>
      </c>
      <c r="AA190" s="32">
        <f>(((('Introducción de datos'!$E$2*'Introducción de datos'!AI189)/'Introducción de datos'!$R$2))*100)/'Datos iniciales'!$B$6</f>
        <v>0</v>
      </c>
      <c r="AB190" s="32">
        <f>(((('Introducción de datos'!$E$2*'Introducción de datos'!AJ189)/'Introducción de datos'!$R$2))*100)/'Datos iniciales'!$B$6</f>
        <v>0</v>
      </c>
      <c r="AC190" s="32">
        <f>(((('Introducción de datos'!$E$2*'Introducción de datos'!AK189)/'Introducción de datos'!$R$2))*100)/'Datos iniciales'!$B$6</f>
        <v>0</v>
      </c>
      <c r="AD190" s="32">
        <f>(((('Introducción de datos'!$E$2*'Introducción de datos'!AL189)/'Introducción de datos'!$R$2))*100)/'Datos iniciales'!$B$6</f>
        <v>0</v>
      </c>
      <c r="AE190" s="32">
        <f>(((('Introducción de datos'!$E$2*'Introducción de datos'!AM189)/'Introducción de datos'!$R$2))*100)/'Datos iniciales'!$B$6</f>
        <v>0</v>
      </c>
      <c r="AF190" s="32">
        <f>(((('Introducción de datos'!$E$2*'Introducción de datos'!AN189)/'Introducción de datos'!$R$2))*100)/'Datos iniciales'!$B$6</f>
        <v>0</v>
      </c>
      <c r="AG190" s="32">
        <f>(((('Introducción de datos'!$E$2*'Introducción de datos'!AO189)/'Introducción de datos'!$R$2))*100)/'Datos iniciales'!$B$6</f>
        <v>0</v>
      </c>
      <c r="AH190" s="32">
        <f>(((('Introducción de datos'!$E$2*'Introducción de datos'!AP189)/'Introducción de datos'!$R$2))*100)/'Datos iniciales'!$B$6</f>
        <v>0</v>
      </c>
      <c r="AI190" s="32">
        <f>(((('Introducción de datos'!$E$2*'Introducción de datos'!AQ189)/'Introducción de datos'!$R$2))*100)/'Datos iniciales'!$B$6</f>
        <v>0</v>
      </c>
      <c r="AJ190" s="32">
        <f>(((('Introducción de datos'!$E$2*'Introducción de datos'!AR189)/'Introducción de datos'!$R$2))*100)/'Datos iniciales'!$B$6</f>
        <v>0</v>
      </c>
      <c r="AK190" s="32">
        <f>(((('Introducción de datos'!$E$2*'Introducción de datos'!AS189)/'Introducción de datos'!$R$2))*100)/'Datos iniciales'!$B$6</f>
        <v>0</v>
      </c>
      <c r="AL190" s="32">
        <f>(((('Introducción de datos'!$E$2*'Introducción de datos'!AT189)/'Introducción de datos'!$R$2))*100)/'Datos iniciales'!$B$6</f>
        <v>0</v>
      </c>
      <c r="AM190" s="35"/>
      <c r="AN190" s="32">
        <f t="shared" si="50"/>
        <v>0</v>
      </c>
      <c r="AO190" s="32">
        <f t="shared" si="63"/>
        <v>0</v>
      </c>
      <c r="AP190" s="32">
        <f t="shared" si="64"/>
        <v>0</v>
      </c>
      <c r="AQ190" s="32">
        <f t="shared" si="65"/>
        <v>0</v>
      </c>
      <c r="AR190" s="32">
        <f t="shared" si="66"/>
        <v>0</v>
      </c>
      <c r="AS190" s="32">
        <f t="shared" si="67"/>
        <v>0</v>
      </c>
      <c r="AT190" s="32">
        <f t="shared" si="68"/>
        <v>0</v>
      </c>
      <c r="AU190" s="32">
        <f t="shared" si="69"/>
        <v>0</v>
      </c>
      <c r="AV190" s="32">
        <f t="shared" si="70"/>
        <v>0</v>
      </c>
      <c r="AW190" s="32">
        <f t="shared" si="71"/>
        <v>0</v>
      </c>
      <c r="AX190" s="32">
        <f t="shared" si="72"/>
        <v>0</v>
      </c>
      <c r="AY190" s="32">
        <f t="shared" si="73"/>
        <v>0</v>
      </c>
      <c r="AZ190" s="32">
        <f t="shared" si="62"/>
        <v>0</v>
      </c>
      <c r="BA190" s="32" t="e">
        <f>AVERAGE('Introducción de datos'!AU189:AW189)</f>
        <v>#DIV/0!</v>
      </c>
      <c r="BB190" s="32" t="e">
        <f>AVERAGE('Introducción de datos'!AX189:AZ189)</f>
        <v>#DIV/0!</v>
      </c>
      <c r="BC190" s="32" t="e">
        <f>AVERAGE('Introducción de datos'!BA189:BC189)</f>
        <v>#DIV/0!</v>
      </c>
      <c r="BD190" s="32" t="e">
        <f>AVERAGE('Introducción de datos'!BD189:BF189)</f>
        <v>#DIV/0!</v>
      </c>
      <c r="BE190" s="32">
        <f>'Introducción de datos'!BG189</f>
        <v>0</v>
      </c>
      <c r="BF190" s="32" t="e">
        <f>('Introducción de datos'!BH189*100)/'Introducción de datos'!BG189</f>
        <v>#DIV/0!</v>
      </c>
      <c r="BG190" s="32" t="e">
        <f>('Introducción de datos'!BI189*100)/'Introducción de datos'!BG189</f>
        <v>#DIV/0!</v>
      </c>
      <c r="BH190" s="32" t="e">
        <f>('Introducción de datos'!BJ189*100)/'Introducción de datos'!BG189</f>
        <v>#DIV/0!</v>
      </c>
      <c r="BI190" s="32" t="e">
        <f>('Introducción de datos'!BK189*100)/'Introducción de datos'!BG189</f>
        <v>#DIV/0!</v>
      </c>
      <c r="BJ190" s="32" t="e">
        <f>('Introducción de datos'!BL189*100)/'Introducción de datos'!BG189</f>
        <v>#DIV/0!</v>
      </c>
      <c r="BK190" s="32">
        <f>(('Introducción de datos'!BM189+'Introducción de datos'!BN189)*100)/'Datos iniciales'!$B$6</f>
        <v>0</v>
      </c>
      <c r="BL190" s="32">
        <f>('Introducción de datos'!BN189*100)/'Datos iniciales'!$B$6</f>
        <v>0</v>
      </c>
    </row>
    <row r="191" spans="1:64">
      <c r="A191" s="32">
        <f>'Introducción de datos'!A190</f>
        <v>189</v>
      </c>
      <c r="B191" s="33">
        <f>'Introducción de datos'!B190</f>
        <v>0</v>
      </c>
      <c r="C191" s="32" t="s">
        <v>3</v>
      </c>
      <c r="D191" s="32">
        <f>'Introducción de datos'!D190</f>
        <v>0</v>
      </c>
      <c r="E191" s="34">
        <f>'Introducción de datos'!F190</f>
        <v>0</v>
      </c>
      <c r="F191" s="32">
        <f>'Introducción de datos'!H190</f>
        <v>0</v>
      </c>
      <c r="G191" s="32">
        <f>'Introducción de datos'!J190</f>
        <v>0</v>
      </c>
      <c r="H191" s="32">
        <f>'Introducción de datos'!L190</f>
        <v>0</v>
      </c>
      <c r="I191" s="34">
        <f>'Introducción de datos'!N190</f>
        <v>0</v>
      </c>
      <c r="J191" s="17">
        <f>'Introducción de datos'!P190</f>
        <v>0</v>
      </c>
      <c r="K191" s="32">
        <f>'Introducción de datos'!Q190</f>
        <v>0</v>
      </c>
      <c r="L191" s="32">
        <f>(((('Introducción de datos'!$E$2*'Introducción de datos'!S190)/'Introducción de datos'!$R$2))*100)/'Datos iniciales'!$B$6</f>
        <v>0</v>
      </c>
      <c r="M191" s="32">
        <f>(((('Introducción de datos'!$E$2*'Introducción de datos'!T190)/'Introducción de datos'!$R$2))*100)/'Datos iniciales'!$B$6</f>
        <v>0</v>
      </c>
      <c r="N191" s="32">
        <f>(((('Introducción de datos'!$E$2*'Introducción de datos'!U190)/'Introducción de datos'!$R$2))*100)/'Datos iniciales'!$B$6</f>
        <v>0</v>
      </c>
      <c r="O191" s="32">
        <f>(((('Introducción de datos'!$E$2*'Introducción de datos'!V190)/'Introducción de datos'!$R$2))*100)/'Datos iniciales'!$B$6</f>
        <v>0</v>
      </c>
      <c r="P191" s="32">
        <f>(((('Introducción de datos'!$E$2*'Introducción de datos'!W190)/'Introducción de datos'!$R$2))*100)/'Datos iniciales'!$B$6</f>
        <v>0</v>
      </c>
      <c r="Q191" s="32">
        <f>(((('Introducción de datos'!$E$2*'Introducción de datos'!X190)/'Introducción de datos'!$R$2))*100)/'Datos iniciales'!$B$6</f>
        <v>0</v>
      </c>
      <c r="R191" s="32">
        <f>(((('Introducción de datos'!$E$2*'Introducción de datos'!Y190)/'Introducción de datos'!$R$2))*100)/'Datos iniciales'!$B$6</f>
        <v>0</v>
      </c>
      <c r="S191" s="32">
        <f>(((('Introducción de datos'!$E$2*'Introducción de datos'!Z190)/'Introducción de datos'!$R$2))*100)/'Datos iniciales'!$B$6</f>
        <v>0</v>
      </c>
      <c r="T191" s="32">
        <f>(((('Introducción de datos'!$E$2*'Introducción de datos'!AA190)/'Introducción de datos'!$R$2))*100)/'Datos iniciales'!$B$6</f>
        <v>0</v>
      </c>
      <c r="U191" s="32">
        <f>(((('Introducción de datos'!$E$2*'Introducción de datos'!AB190)/'Introducción de datos'!$R$2))*100)/'Datos iniciales'!$B$6</f>
        <v>0</v>
      </c>
      <c r="V191" s="32">
        <f>(((('Introducción de datos'!$E$2*'Introducción de datos'!AC190)/'Introducción de datos'!$R$2))*100)/'Datos iniciales'!$B$6</f>
        <v>0</v>
      </c>
      <c r="W191" s="32">
        <f>(((('Introducción de datos'!$E$2*'Introducción de datos'!AD190)/'Introducción de datos'!$R$2))*100)/'Datos iniciales'!$B$6</f>
        <v>0</v>
      </c>
      <c r="X191" s="32">
        <f>(((('Introducción de datos'!$E$2*'Introducción de datos'!AE190)/'Introducción de datos'!$R$2))*100)/'Datos iniciales'!$B$6</f>
        <v>0</v>
      </c>
      <c r="Y191" s="32">
        <f>'Introducción de datos'!AF190</f>
        <v>0</v>
      </c>
      <c r="Z191" s="32">
        <f>(((('Introducción de datos'!$E$2*'Introducción de datos'!AH190)/'Introducción de datos'!$R$2))*100)/'Datos iniciales'!$B$6</f>
        <v>0</v>
      </c>
      <c r="AA191" s="32">
        <f>(((('Introducción de datos'!$E$2*'Introducción de datos'!AI190)/'Introducción de datos'!$R$2))*100)/'Datos iniciales'!$B$6</f>
        <v>0</v>
      </c>
      <c r="AB191" s="32">
        <f>(((('Introducción de datos'!$E$2*'Introducción de datos'!AJ190)/'Introducción de datos'!$R$2))*100)/'Datos iniciales'!$B$6</f>
        <v>0</v>
      </c>
      <c r="AC191" s="32">
        <f>(((('Introducción de datos'!$E$2*'Introducción de datos'!AK190)/'Introducción de datos'!$R$2))*100)/'Datos iniciales'!$B$6</f>
        <v>0</v>
      </c>
      <c r="AD191" s="32">
        <f>(((('Introducción de datos'!$E$2*'Introducción de datos'!AL190)/'Introducción de datos'!$R$2))*100)/'Datos iniciales'!$B$6</f>
        <v>0</v>
      </c>
      <c r="AE191" s="32">
        <f>(((('Introducción de datos'!$E$2*'Introducción de datos'!AM190)/'Introducción de datos'!$R$2))*100)/'Datos iniciales'!$B$6</f>
        <v>0</v>
      </c>
      <c r="AF191" s="32">
        <f>(((('Introducción de datos'!$E$2*'Introducción de datos'!AN190)/'Introducción de datos'!$R$2))*100)/'Datos iniciales'!$B$6</f>
        <v>0</v>
      </c>
      <c r="AG191" s="32">
        <f>(((('Introducción de datos'!$E$2*'Introducción de datos'!AO190)/'Introducción de datos'!$R$2))*100)/'Datos iniciales'!$B$6</f>
        <v>0</v>
      </c>
      <c r="AH191" s="32">
        <f>(((('Introducción de datos'!$E$2*'Introducción de datos'!AP190)/'Introducción de datos'!$R$2))*100)/'Datos iniciales'!$B$6</f>
        <v>0</v>
      </c>
      <c r="AI191" s="32">
        <f>(((('Introducción de datos'!$E$2*'Introducción de datos'!AQ190)/'Introducción de datos'!$R$2))*100)/'Datos iniciales'!$B$6</f>
        <v>0</v>
      </c>
      <c r="AJ191" s="32">
        <f>(((('Introducción de datos'!$E$2*'Introducción de datos'!AR190)/'Introducción de datos'!$R$2))*100)/'Datos iniciales'!$B$6</f>
        <v>0</v>
      </c>
      <c r="AK191" s="32">
        <f>(((('Introducción de datos'!$E$2*'Introducción de datos'!AS190)/'Introducción de datos'!$R$2))*100)/'Datos iniciales'!$B$6</f>
        <v>0</v>
      </c>
      <c r="AL191" s="32">
        <f>(((('Introducción de datos'!$E$2*'Introducción de datos'!AT190)/'Introducción de datos'!$R$2))*100)/'Datos iniciales'!$B$6</f>
        <v>0</v>
      </c>
      <c r="AM191" s="35"/>
      <c r="AN191" s="32">
        <f t="shared" si="50"/>
        <v>0</v>
      </c>
      <c r="AO191" s="32">
        <f t="shared" si="63"/>
        <v>0</v>
      </c>
      <c r="AP191" s="32">
        <f t="shared" si="64"/>
        <v>0</v>
      </c>
      <c r="AQ191" s="32">
        <f t="shared" si="65"/>
        <v>0</v>
      </c>
      <c r="AR191" s="32">
        <f t="shared" si="66"/>
        <v>0</v>
      </c>
      <c r="AS191" s="32">
        <f t="shared" si="67"/>
        <v>0</v>
      </c>
      <c r="AT191" s="32">
        <f t="shared" si="68"/>
        <v>0</v>
      </c>
      <c r="AU191" s="32">
        <f t="shared" si="69"/>
        <v>0</v>
      </c>
      <c r="AV191" s="32">
        <f t="shared" si="70"/>
        <v>0</v>
      </c>
      <c r="AW191" s="32">
        <f t="shared" si="71"/>
        <v>0</v>
      </c>
      <c r="AX191" s="32">
        <f t="shared" si="72"/>
        <v>0</v>
      </c>
      <c r="AY191" s="32">
        <f t="shared" si="73"/>
        <v>0</v>
      </c>
      <c r="AZ191" s="32">
        <f t="shared" si="62"/>
        <v>0</v>
      </c>
      <c r="BA191" s="32" t="e">
        <f>AVERAGE('Introducción de datos'!AU190:AW190)</f>
        <v>#DIV/0!</v>
      </c>
      <c r="BB191" s="32" t="e">
        <f>AVERAGE('Introducción de datos'!AX190:AZ190)</f>
        <v>#DIV/0!</v>
      </c>
      <c r="BC191" s="32" t="e">
        <f>AVERAGE('Introducción de datos'!BA190:BC190)</f>
        <v>#DIV/0!</v>
      </c>
      <c r="BD191" s="32" t="e">
        <f>AVERAGE('Introducción de datos'!BD190:BF190)</f>
        <v>#DIV/0!</v>
      </c>
      <c r="BE191" s="32">
        <f>'Introducción de datos'!BG190</f>
        <v>0</v>
      </c>
      <c r="BF191" s="32" t="e">
        <f>('Introducción de datos'!BH190*100)/'Introducción de datos'!BG190</f>
        <v>#DIV/0!</v>
      </c>
      <c r="BG191" s="32" t="e">
        <f>('Introducción de datos'!BI190*100)/'Introducción de datos'!BG190</f>
        <v>#DIV/0!</v>
      </c>
      <c r="BH191" s="32" t="e">
        <f>('Introducción de datos'!BJ190*100)/'Introducción de datos'!BG190</f>
        <v>#DIV/0!</v>
      </c>
      <c r="BI191" s="32" t="e">
        <f>('Introducción de datos'!BK190*100)/'Introducción de datos'!BG190</f>
        <v>#DIV/0!</v>
      </c>
      <c r="BJ191" s="32" t="e">
        <f>('Introducción de datos'!BL190*100)/'Introducción de datos'!BG190</f>
        <v>#DIV/0!</v>
      </c>
      <c r="BK191" s="32">
        <f>(('Introducción de datos'!BM190+'Introducción de datos'!BN190)*100)/'Datos iniciales'!$B$6</f>
        <v>0</v>
      </c>
      <c r="BL191" s="32">
        <f>('Introducción de datos'!BN190*100)/'Datos iniciales'!$B$6</f>
        <v>0</v>
      </c>
    </row>
    <row r="192" spans="1:64">
      <c r="A192" s="32">
        <f>'Introducción de datos'!A191</f>
        <v>190</v>
      </c>
      <c r="B192" s="33">
        <f>'Introducción de datos'!B191</f>
        <v>0</v>
      </c>
      <c r="C192" s="32" t="s">
        <v>3</v>
      </c>
      <c r="D192" s="32">
        <f>'Introducción de datos'!D191</f>
        <v>0</v>
      </c>
      <c r="E192" s="34">
        <f>'Introducción de datos'!F191</f>
        <v>0</v>
      </c>
      <c r="F192" s="32">
        <f>'Introducción de datos'!H191</f>
        <v>0</v>
      </c>
      <c r="G192" s="32">
        <f>'Introducción de datos'!J191</f>
        <v>0</v>
      </c>
      <c r="H192" s="32">
        <f>'Introducción de datos'!L191</f>
        <v>0</v>
      </c>
      <c r="I192" s="34">
        <f>'Introducción de datos'!N191</f>
        <v>0</v>
      </c>
      <c r="J192" s="17">
        <f>'Introducción de datos'!P191</f>
        <v>0</v>
      </c>
      <c r="K192" s="32">
        <f>'Introducción de datos'!Q191</f>
        <v>0</v>
      </c>
      <c r="L192" s="32">
        <f>(((('Introducción de datos'!$E$2*'Introducción de datos'!S191)/'Introducción de datos'!$R$2))*100)/'Datos iniciales'!$B$6</f>
        <v>0</v>
      </c>
      <c r="M192" s="32">
        <f>(((('Introducción de datos'!$E$2*'Introducción de datos'!T191)/'Introducción de datos'!$R$2))*100)/'Datos iniciales'!$B$6</f>
        <v>0</v>
      </c>
      <c r="N192" s="32">
        <f>(((('Introducción de datos'!$E$2*'Introducción de datos'!U191)/'Introducción de datos'!$R$2))*100)/'Datos iniciales'!$B$6</f>
        <v>0</v>
      </c>
      <c r="O192" s="32">
        <f>(((('Introducción de datos'!$E$2*'Introducción de datos'!V191)/'Introducción de datos'!$R$2))*100)/'Datos iniciales'!$B$6</f>
        <v>0</v>
      </c>
      <c r="P192" s="32">
        <f>(((('Introducción de datos'!$E$2*'Introducción de datos'!W191)/'Introducción de datos'!$R$2))*100)/'Datos iniciales'!$B$6</f>
        <v>0</v>
      </c>
      <c r="Q192" s="32">
        <f>(((('Introducción de datos'!$E$2*'Introducción de datos'!X191)/'Introducción de datos'!$R$2))*100)/'Datos iniciales'!$B$6</f>
        <v>0</v>
      </c>
      <c r="R192" s="32">
        <f>(((('Introducción de datos'!$E$2*'Introducción de datos'!Y191)/'Introducción de datos'!$R$2))*100)/'Datos iniciales'!$B$6</f>
        <v>0</v>
      </c>
      <c r="S192" s="32">
        <f>(((('Introducción de datos'!$E$2*'Introducción de datos'!Z191)/'Introducción de datos'!$R$2))*100)/'Datos iniciales'!$B$6</f>
        <v>0</v>
      </c>
      <c r="T192" s="32">
        <f>(((('Introducción de datos'!$E$2*'Introducción de datos'!AA191)/'Introducción de datos'!$R$2))*100)/'Datos iniciales'!$B$6</f>
        <v>0</v>
      </c>
      <c r="U192" s="32">
        <f>(((('Introducción de datos'!$E$2*'Introducción de datos'!AB191)/'Introducción de datos'!$R$2))*100)/'Datos iniciales'!$B$6</f>
        <v>0</v>
      </c>
      <c r="V192" s="32">
        <f>(((('Introducción de datos'!$E$2*'Introducción de datos'!AC191)/'Introducción de datos'!$R$2))*100)/'Datos iniciales'!$B$6</f>
        <v>0</v>
      </c>
      <c r="W192" s="32">
        <f>(((('Introducción de datos'!$E$2*'Introducción de datos'!AD191)/'Introducción de datos'!$R$2))*100)/'Datos iniciales'!$B$6</f>
        <v>0</v>
      </c>
      <c r="X192" s="32">
        <f>(((('Introducción de datos'!$E$2*'Introducción de datos'!AE191)/'Introducción de datos'!$R$2))*100)/'Datos iniciales'!$B$6</f>
        <v>0</v>
      </c>
      <c r="Y192" s="32">
        <f>'Introducción de datos'!AF191</f>
        <v>0</v>
      </c>
      <c r="Z192" s="32">
        <f>(((('Introducción de datos'!$E$2*'Introducción de datos'!AH191)/'Introducción de datos'!$R$2))*100)/'Datos iniciales'!$B$6</f>
        <v>0</v>
      </c>
      <c r="AA192" s="32">
        <f>(((('Introducción de datos'!$E$2*'Introducción de datos'!AI191)/'Introducción de datos'!$R$2))*100)/'Datos iniciales'!$B$6</f>
        <v>0</v>
      </c>
      <c r="AB192" s="32">
        <f>(((('Introducción de datos'!$E$2*'Introducción de datos'!AJ191)/'Introducción de datos'!$R$2))*100)/'Datos iniciales'!$B$6</f>
        <v>0</v>
      </c>
      <c r="AC192" s="32">
        <f>(((('Introducción de datos'!$E$2*'Introducción de datos'!AK191)/'Introducción de datos'!$R$2))*100)/'Datos iniciales'!$B$6</f>
        <v>0</v>
      </c>
      <c r="AD192" s="32">
        <f>(((('Introducción de datos'!$E$2*'Introducción de datos'!AL191)/'Introducción de datos'!$R$2))*100)/'Datos iniciales'!$B$6</f>
        <v>0</v>
      </c>
      <c r="AE192" s="32">
        <f>(((('Introducción de datos'!$E$2*'Introducción de datos'!AM191)/'Introducción de datos'!$R$2))*100)/'Datos iniciales'!$B$6</f>
        <v>0</v>
      </c>
      <c r="AF192" s="32">
        <f>(((('Introducción de datos'!$E$2*'Introducción de datos'!AN191)/'Introducción de datos'!$R$2))*100)/'Datos iniciales'!$B$6</f>
        <v>0</v>
      </c>
      <c r="AG192" s="32">
        <f>(((('Introducción de datos'!$E$2*'Introducción de datos'!AO191)/'Introducción de datos'!$R$2))*100)/'Datos iniciales'!$B$6</f>
        <v>0</v>
      </c>
      <c r="AH192" s="32">
        <f>(((('Introducción de datos'!$E$2*'Introducción de datos'!AP191)/'Introducción de datos'!$R$2))*100)/'Datos iniciales'!$B$6</f>
        <v>0</v>
      </c>
      <c r="AI192" s="32">
        <f>(((('Introducción de datos'!$E$2*'Introducción de datos'!AQ191)/'Introducción de datos'!$R$2))*100)/'Datos iniciales'!$B$6</f>
        <v>0</v>
      </c>
      <c r="AJ192" s="32">
        <f>(((('Introducción de datos'!$E$2*'Introducción de datos'!AR191)/'Introducción de datos'!$R$2))*100)/'Datos iniciales'!$B$6</f>
        <v>0</v>
      </c>
      <c r="AK192" s="32">
        <f>(((('Introducción de datos'!$E$2*'Introducción de datos'!AS191)/'Introducción de datos'!$R$2))*100)/'Datos iniciales'!$B$6</f>
        <v>0</v>
      </c>
      <c r="AL192" s="32">
        <f>(((('Introducción de datos'!$E$2*'Introducción de datos'!AT191)/'Introducción de datos'!$R$2))*100)/'Datos iniciales'!$B$6</f>
        <v>0</v>
      </c>
      <c r="AM192" s="35"/>
      <c r="AN192" s="32">
        <f t="shared" si="50"/>
        <v>0</v>
      </c>
      <c r="AO192" s="32">
        <f t="shared" si="63"/>
        <v>0</v>
      </c>
      <c r="AP192" s="32">
        <f t="shared" si="64"/>
        <v>0</v>
      </c>
      <c r="AQ192" s="32">
        <f t="shared" si="65"/>
        <v>0</v>
      </c>
      <c r="AR192" s="32">
        <f t="shared" si="66"/>
        <v>0</v>
      </c>
      <c r="AS192" s="32">
        <f t="shared" si="67"/>
        <v>0</v>
      </c>
      <c r="AT192" s="32">
        <f t="shared" si="68"/>
        <v>0</v>
      </c>
      <c r="AU192" s="32">
        <f t="shared" si="69"/>
        <v>0</v>
      </c>
      <c r="AV192" s="32">
        <f t="shared" si="70"/>
        <v>0</v>
      </c>
      <c r="AW192" s="32">
        <f t="shared" si="71"/>
        <v>0</v>
      </c>
      <c r="AX192" s="32">
        <f t="shared" si="72"/>
        <v>0</v>
      </c>
      <c r="AY192" s="32">
        <f t="shared" si="73"/>
        <v>0</v>
      </c>
      <c r="AZ192" s="32">
        <f t="shared" si="62"/>
        <v>0</v>
      </c>
      <c r="BA192" s="32" t="e">
        <f>AVERAGE('Introducción de datos'!AU191:AW191)</f>
        <v>#DIV/0!</v>
      </c>
      <c r="BB192" s="32" t="e">
        <f>AVERAGE('Introducción de datos'!AX191:AZ191)</f>
        <v>#DIV/0!</v>
      </c>
      <c r="BC192" s="32" t="e">
        <f>AVERAGE('Introducción de datos'!BA191:BC191)</f>
        <v>#DIV/0!</v>
      </c>
      <c r="BD192" s="32" t="e">
        <f>AVERAGE('Introducción de datos'!BD191:BF191)</f>
        <v>#DIV/0!</v>
      </c>
      <c r="BE192" s="32">
        <f>'Introducción de datos'!BG191</f>
        <v>0</v>
      </c>
      <c r="BF192" s="32" t="e">
        <f>('Introducción de datos'!BH191*100)/'Introducción de datos'!BG191</f>
        <v>#DIV/0!</v>
      </c>
      <c r="BG192" s="32" t="e">
        <f>('Introducción de datos'!BI191*100)/'Introducción de datos'!BG191</f>
        <v>#DIV/0!</v>
      </c>
      <c r="BH192" s="32" t="e">
        <f>('Introducción de datos'!BJ191*100)/'Introducción de datos'!BG191</f>
        <v>#DIV/0!</v>
      </c>
      <c r="BI192" s="32" t="e">
        <f>('Introducción de datos'!BK191*100)/'Introducción de datos'!BG191</f>
        <v>#DIV/0!</v>
      </c>
      <c r="BJ192" s="32" t="e">
        <f>('Introducción de datos'!BL191*100)/'Introducción de datos'!BG191</f>
        <v>#DIV/0!</v>
      </c>
      <c r="BK192" s="32">
        <f>(('Introducción de datos'!BM191+'Introducción de datos'!BN191)*100)/'Datos iniciales'!$B$6</f>
        <v>0</v>
      </c>
      <c r="BL192" s="32">
        <f>('Introducción de datos'!BN191*100)/'Datos iniciales'!$B$6</f>
        <v>0</v>
      </c>
    </row>
    <row r="193" spans="1:64">
      <c r="A193" s="32">
        <f>'Introducción de datos'!A192</f>
        <v>191</v>
      </c>
      <c r="B193" s="33">
        <f>'Introducción de datos'!B192</f>
        <v>0</v>
      </c>
      <c r="C193" s="32" t="s">
        <v>3</v>
      </c>
      <c r="D193" s="32">
        <f>'Introducción de datos'!D192</f>
        <v>0</v>
      </c>
      <c r="E193" s="34">
        <f>'Introducción de datos'!F192</f>
        <v>0</v>
      </c>
      <c r="F193" s="32">
        <f>'Introducción de datos'!H192</f>
        <v>0</v>
      </c>
      <c r="G193" s="32">
        <f>'Introducción de datos'!J192</f>
        <v>0</v>
      </c>
      <c r="H193" s="32">
        <f>'Introducción de datos'!L192</f>
        <v>0</v>
      </c>
      <c r="I193" s="34">
        <f>'Introducción de datos'!N192</f>
        <v>0</v>
      </c>
      <c r="J193" s="17">
        <f>'Introducción de datos'!P192</f>
        <v>0</v>
      </c>
      <c r="K193" s="32">
        <f>'Introducción de datos'!Q192</f>
        <v>0</v>
      </c>
      <c r="L193" s="32">
        <f>(((('Introducción de datos'!$E$2*'Introducción de datos'!S192)/'Introducción de datos'!$R$2))*100)/'Datos iniciales'!$B$6</f>
        <v>0</v>
      </c>
      <c r="M193" s="32">
        <f>(((('Introducción de datos'!$E$2*'Introducción de datos'!T192)/'Introducción de datos'!$R$2))*100)/'Datos iniciales'!$B$6</f>
        <v>0</v>
      </c>
      <c r="N193" s="32">
        <f>(((('Introducción de datos'!$E$2*'Introducción de datos'!U192)/'Introducción de datos'!$R$2))*100)/'Datos iniciales'!$B$6</f>
        <v>0</v>
      </c>
      <c r="O193" s="32">
        <f>(((('Introducción de datos'!$E$2*'Introducción de datos'!V192)/'Introducción de datos'!$R$2))*100)/'Datos iniciales'!$B$6</f>
        <v>0</v>
      </c>
      <c r="P193" s="32">
        <f>(((('Introducción de datos'!$E$2*'Introducción de datos'!W192)/'Introducción de datos'!$R$2))*100)/'Datos iniciales'!$B$6</f>
        <v>0</v>
      </c>
      <c r="Q193" s="32">
        <f>(((('Introducción de datos'!$E$2*'Introducción de datos'!X192)/'Introducción de datos'!$R$2))*100)/'Datos iniciales'!$B$6</f>
        <v>0</v>
      </c>
      <c r="R193" s="32">
        <f>(((('Introducción de datos'!$E$2*'Introducción de datos'!Y192)/'Introducción de datos'!$R$2))*100)/'Datos iniciales'!$B$6</f>
        <v>0</v>
      </c>
      <c r="S193" s="32">
        <f>(((('Introducción de datos'!$E$2*'Introducción de datos'!Z192)/'Introducción de datos'!$R$2))*100)/'Datos iniciales'!$B$6</f>
        <v>0</v>
      </c>
      <c r="T193" s="32">
        <f>(((('Introducción de datos'!$E$2*'Introducción de datos'!AA192)/'Introducción de datos'!$R$2))*100)/'Datos iniciales'!$B$6</f>
        <v>0</v>
      </c>
      <c r="U193" s="32">
        <f>(((('Introducción de datos'!$E$2*'Introducción de datos'!AB192)/'Introducción de datos'!$R$2))*100)/'Datos iniciales'!$B$6</f>
        <v>0</v>
      </c>
      <c r="V193" s="32">
        <f>(((('Introducción de datos'!$E$2*'Introducción de datos'!AC192)/'Introducción de datos'!$R$2))*100)/'Datos iniciales'!$B$6</f>
        <v>0</v>
      </c>
      <c r="W193" s="32">
        <f>(((('Introducción de datos'!$E$2*'Introducción de datos'!AD192)/'Introducción de datos'!$R$2))*100)/'Datos iniciales'!$B$6</f>
        <v>0</v>
      </c>
      <c r="X193" s="32">
        <f>(((('Introducción de datos'!$E$2*'Introducción de datos'!AE192)/'Introducción de datos'!$R$2))*100)/'Datos iniciales'!$B$6</f>
        <v>0</v>
      </c>
      <c r="Y193" s="32">
        <f>'Introducción de datos'!AF192</f>
        <v>0</v>
      </c>
      <c r="Z193" s="32">
        <f>(((('Introducción de datos'!$E$2*'Introducción de datos'!AH192)/'Introducción de datos'!$R$2))*100)/'Datos iniciales'!$B$6</f>
        <v>0</v>
      </c>
      <c r="AA193" s="32">
        <f>(((('Introducción de datos'!$E$2*'Introducción de datos'!AI192)/'Introducción de datos'!$R$2))*100)/'Datos iniciales'!$B$6</f>
        <v>0</v>
      </c>
      <c r="AB193" s="32">
        <f>(((('Introducción de datos'!$E$2*'Introducción de datos'!AJ192)/'Introducción de datos'!$R$2))*100)/'Datos iniciales'!$B$6</f>
        <v>0</v>
      </c>
      <c r="AC193" s="32">
        <f>(((('Introducción de datos'!$E$2*'Introducción de datos'!AK192)/'Introducción de datos'!$R$2))*100)/'Datos iniciales'!$B$6</f>
        <v>0</v>
      </c>
      <c r="AD193" s="32">
        <f>(((('Introducción de datos'!$E$2*'Introducción de datos'!AL192)/'Introducción de datos'!$R$2))*100)/'Datos iniciales'!$B$6</f>
        <v>0</v>
      </c>
      <c r="AE193" s="32">
        <f>(((('Introducción de datos'!$E$2*'Introducción de datos'!AM192)/'Introducción de datos'!$R$2))*100)/'Datos iniciales'!$B$6</f>
        <v>0</v>
      </c>
      <c r="AF193" s="32">
        <f>(((('Introducción de datos'!$E$2*'Introducción de datos'!AN192)/'Introducción de datos'!$R$2))*100)/'Datos iniciales'!$B$6</f>
        <v>0</v>
      </c>
      <c r="AG193" s="32">
        <f>(((('Introducción de datos'!$E$2*'Introducción de datos'!AO192)/'Introducción de datos'!$R$2))*100)/'Datos iniciales'!$B$6</f>
        <v>0</v>
      </c>
      <c r="AH193" s="32">
        <f>(((('Introducción de datos'!$E$2*'Introducción de datos'!AP192)/'Introducción de datos'!$R$2))*100)/'Datos iniciales'!$B$6</f>
        <v>0</v>
      </c>
      <c r="AI193" s="32">
        <f>(((('Introducción de datos'!$E$2*'Introducción de datos'!AQ192)/'Introducción de datos'!$R$2))*100)/'Datos iniciales'!$B$6</f>
        <v>0</v>
      </c>
      <c r="AJ193" s="32">
        <f>(((('Introducción de datos'!$E$2*'Introducción de datos'!AR192)/'Introducción de datos'!$R$2))*100)/'Datos iniciales'!$B$6</f>
        <v>0</v>
      </c>
      <c r="AK193" s="32">
        <f>(((('Introducción de datos'!$E$2*'Introducción de datos'!AS192)/'Introducción de datos'!$R$2))*100)/'Datos iniciales'!$B$6</f>
        <v>0</v>
      </c>
      <c r="AL193" s="32">
        <f>(((('Introducción de datos'!$E$2*'Introducción de datos'!AT192)/'Introducción de datos'!$R$2))*100)/'Datos iniciales'!$B$6</f>
        <v>0</v>
      </c>
      <c r="AM193" s="35"/>
      <c r="AN193" s="32">
        <f t="shared" si="50"/>
        <v>0</v>
      </c>
      <c r="AO193" s="32">
        <f t="shared" si="63"/>
        <v>0</v>
      </c>
      <c r="AP193" s="32">
        <f t="shared" si="64"/>
        <v>0</v>
      </c>
      <c r="AQ193" s="32">
        <f t="shared" si="65"/>
        <v>0</v>
      </c>
      <c r="AR193" s="32">
        <f t="shared" si="66"/>
        <v>0</v>
      </c>
      <c r="AS193" s="32">
        <f t="shared" si="67"/>
        <v>0</v>
      </c>
      <c r="AT193" s="32">
        <f t="shared" si="68"/>
        <v>0</v>
      </c>
      <c r="AU193" s="32">
        <f t="shared" si="69"/>
        <v>0</v>
      </c>
      <c r="AV193" s="32">
        <f t="shared" si="70"/>
        <v>0</v>
      </c>
      <c r="AW193" s="32">
        <f t="shared" si="71"/>
        <v>0</v>
      </c>
      <c r="AX193" s="32">
        <f t="shared" si="72"/>
        <v>0</v>
      </c>
      <c r="AY193" s="32">
        <f t="shared" si="73"/>
        <v>0</v>
      </c>
      <c r="AZ193" s="32">
        <f t="shared" si="62"/>
        <v>0</v>
      </c>
      <c r="BA193" s="32" t="e">
        <f>AVERAGE('Introducción de datos'!AU192:AW192)</f>
        <v>#DIV/0!</v>
      </c>
      <c r="BB193" s="32" t="e">
        <f>AVERAGE('Introducción de datos'!AX192:AZ192)</f>
        <v>#DIV/0!</v>
      </c>
      <c r="BC193" s="32" t="e">
        <f>AVERAGE('Introducción de datos'!BA192:BC192)</f>
        <v>#DIV/0!</v>
      </c>
      <c r="BD193" s="32" t="e">
        <f>AVERAGE('Introducción de datos'!BD192:BF192)</f>
        <v>#DIV/0!</v>
      </c>
      <c r="BE193" s="32">
        <f>'Introducción de datos'!BG192</f>
        <v>0</v>
      </c>
      <c r="BF193" s="32" t="e">
        <f>('Introducción de datos'!BH192*100)/'Introducción de datos'!BG192</f>
        <v>#DIV/0!</v>
      </c>
      <c r="BG193" s="32" t="e">
        <f>('Introducción de datos'!BI192*100)/'Introducción de datos'!BG192</f>
        <v>#DIV/0!</v>
      </c>
      <c r="BH193" s="32" t="e">
        <f>('Introducción de datos'!BJ192*100)/'Introducción de datos'!BG192</f>
        <v>#DIV/0!</v>
      </c>
      <c r="BI193" s="32" t="e">
        <f>('Introducción de datos'!BK192*100)/'Introducción de datos'!BG192</f>
        <v>#DIV/0!</v>
      </c>
      <c r="BJ193" s="32" t="e">
        <f>('Introducción de datos'!BL192*100)/'Introducción de datos'!BG192</f>
        <v>#DIV/0!</v>
      </c>
      <c r="BK193" s="32">
        <f>(('Introducción de datos'!BM192+'Introducción de datos'!BN192)*100)/'Datos iniciales'!$B$6</f>
        <v>0</v>
      </c>
      <c r="BL193" s="32">
        <f>('Introducción de datos'!BN192*100)/'Datos iniciales'!$B$6</f>
        <v>0</v>
      </c>
    </row>
    <row r="194" spans="1:64">
      <c r="A194" s="32">
        <f>'Introducción de datos'!A193</f>
        <v>192</v>
      </c>
      <c r="B194" s="33">
        <f>'Introducción de datos'!B193</f>
        <v>0</v>
      </c>
      <c r="C194" s="32" t="s">
        <v>3</v>
      </c>
      <c r="D194" s="32">
        <f>'Introducción de datos'!D193</f>
        <v>0</v>
      </c>
      <c r="E194" s="34">
        <f>'Introducción de datos'!F193</f>
        <v>0</v>
      </c>
      <c r="F194" s="32">
        <f>'Introducción de datos'!H193</f>
        <v>0</v>
      </c>
      <c r="G194" s="32">
        <f>'Introducción de datos'!J193</f>
        <v>0</v>
      </c>
      <c r="H194" s="32">
        <f>'Introducción de datos'!L193</f>
        <v>0</v>
      </c>
      <c r="I194" s="34">
        <f>'Introducción de datos'!N193</f>
        <v>0</v>
      </c>
      <c r="J194" s="17">
        <f>'Introducción de datos'!P193</f>
        <v>0</v>
      </c>
      <c r="K194" s="32">
        <f>'Introducción de datos'!Q193</f>
        <v>0</v>
      </c>
      <c r="L194" s="32">
        <f>(((('Introducción de datos'!$E$2*'Introducción de datos'!S193)/'Introducción de datos'!$R$2))*100)/'Datos iniciales'!$B$6</f>
        <v>0</v>
      </c>
      <c r="M194" s="32">
        <f>(((('Introducción de datos'!$E$2*'Introducción de datos'!T193)/'Introducción de datos'!$R$2))*100)/'Datos iniciales'!$B$6</f>
        <v>0</v>
      </c>
      <c r="N194" s="32">
        <f>(((('Introducción de datos'!$E$2*'Introducción de datos'!U193)/'Introducción de datos'!$R$2))*100)/'Datos iniciales'!$B$6</f>
        <v>0</v>
      </c>
      <c r="O194" s="32">
        <f>(((('Introducción de datos'!$E$2*'Introducción de datos'!V193)/'Introducción de datos'!$R$2))*100)/'Datos iniciales'!$B$6</f>
        <v>0</v>
      </c>
      <c r="P194" s="32">
        <f>(((('Introducción de datos'!$E$2*'Introducción de datos'!W193)/'Introducción de datos'!$R$2))*100)/'Datos iniciales'!$B$6</f>
        <v>0</v>
      </c>
      <c r="Q194" s="32">
        <f>(((('Introducción de datos'!$E$2*'Introducción de datos'!X193)/'Introducción de datos'!$R$2))*100)/'Datos iniciales'!$B$6</f>
        <v>0</v>
      </c>
      <c r="R194" s="32">
        <f>(((('Introducción de datos'!$E$2*'Introducción de datos'!Y193)/'Introducción de datos'!$R$2))*100)/'Datos iniciales'!$B$6</f>
        <v>0</v>
      </c>
      <c r="S194" s="32">
        <f>(((('Introducción de datos'!$E$2*'Introducción de datos'!Z193)/'Introducción de datos'!$R$2))*100)/'Datos iniciales'!$B$6</f>
        <v>0</v>
      </c>
      <c r="T194" s="32">
        <f>(((('Introducción de datos'!$E$2*'Introducción de datos'!AA193)/'Introducción de datos'!$R$2))*100)/'Datos iniciales'!$B$6</f>
        <v>0</v>
      </c>
      <c r="U194" s="32">
        <f>(((('Introducción de datos'!$E$2*'Introducción de datos'!AB193)/'Introducción de datos'!$R$2))*100)/'Datos iniciales'!$B$6</f>
        <v>0</v>
      </c>
      <c r="V194" s="32">
        <f>(((('Introducción de datos'!$E$2*'Introducción de datos'!AC193)/'Introducción de datos'!$R$2))*100)/'Datos iniciales'!$B$6</f>
        <v>0</v>
      </c>
      <c r="W194" s="32">
        <f>(((('Introducción de datos'!$E$2*'Introducción de datos'!AD193)/'Introducción de datos'!$R$2))*100)/'Datos iniciales'!$B$6</f>
        <v>0</v>
      </c>
      <c r="X194" s="32">
        <f>(((('Introducción de datos'!$E$2*'Introducción de datos'!AE193)/'Introducción de datos'!$R$2))*100)/'Datos iniciales'!$B$6</f>
        <v>0</v>
      </c>
      <c r="Y194" s="32">
        <f>'Introducción de datos'!AF193</f>
        <v>0</v>
      </c>
      <c r="Z194" s="32">
        <f>(((('Introducción de datos'!$E$2*'Introducción de datos'!AH193)/'Introducción de datos'!$R$2))*100)/'Datos iniciales'!$B$6</f>
        <v>0</v>
      </c>
      <c r="AA194" s="32">
        <f>(((('Introducción de datos'!$E$2*'Introducción de datos'!AI193)/'Introducción de datos'!$R$2))*100)/'Datos iniciales'!$B$6</f>
        <v>0</v>
      </c>
      <c r="AB194" s="32">
        <f>(((('Introducción de datos'!$E$2*'Introducción de datos'!AJ193)/'Introducción de datos'!$R$2))*100)/'Datos iniciales'!$B$6</f>
        <v>0</v>
      </c>
      <c r="AC194" s="32">
        <f>(((('Introducción de datos'!$E$2*'Introducción de datos'!AK193)/'Introducción de datos'!$R$2))*100)/'Datos iniciales'!$B$6</f>
        <v>0</v>
      </c>
      <c r="AD194" s="32">
        <f>(((('Introducción de datos'!$E$2*'Introducción de datos'!AL193)/'Introducción de datos'!$R$2))*100)/'Datos iniciales'!$B$6</f>
        <v>0</v>
      </c>
      <c r="AE194" s="32">
        <f>(((('Introducción de datos'!$E$2*'Introducción de datos'!AM193)/'Introducción de datos'!$R$2))*100)/'Datos iniciales'!$B$6</f>
        <v>0</v>
      </c>
      <c r="AF194" s="32">
        <f>(((('Introducción de datos'!$E$2*'Introducción de datos'!AN193)/'Introducción de datos'!$R$2))*100)/'Datos iniciales'!$B$6</f>
        <v>0</v>
      </c>
      <c r="AG194" s="32">
        <f>(((('Introducción de datos'!$E$2*'Introducción de datos'!AO193)/'Introducción de datos'!$R$2))*100)/'Datos iniciales'!$B$6</f>
        <v>0</v>
      </c>
      <c r="AH194" s="32">
        <f>(((('Introducción de datos'!$E$2*'Introducción de datos'!AP193)/'Introducción de datos'!$R$2))*100)/'Datos iniciales'!$B$6</f>
        <v>0</v>
      </c>
      <c r="AI194" s="32">
        <f>(((('Introducción de datos'!$E$2*'Introducción de datos'!AQ193)/'Introducción de datos'!$R$2))*100)/'Datos iniciales'!$B$6</f>
        <v>0</v>
      </c>
      <c r="AJ194" s="32">
        <f>(((('Introducción de datos'!$E$2*'Introducción de datos'!AR193)/'Introducción de datos'!$R$2))*100)/'Datos iniciales'!$B$6</f>
        <v>0</v>
      </c>
      <c r="AK194" s="32">
        <f>(((('Introducción de datos'!$E$2*'Introducción de datos'!AS193)/'Introducción de datos'!$R$2))*100)/'Datos iniciales'!$B$6</f>
        <v>0</v>
      </c>
      <c r="AL194" s="32">
        <f>(((('Introducción de datos'!$E$2*'Introducción de datos'!AT193)/'Introducción de datos'!$R$2))*100)/'Datos iniciales'!$B$6</f>
        <v>0</v>
      </c>
      <c r="AM194" s="35"/>
      <c r="AN194" s="32">
        <f t="shared" si="50"/>
        <v>0</v>
      </c>
      <c r="AO194" s="32">
        <f t="shared" si="63"/>
        <v>0</v>
      </c>
      <c r="AP194" s="32">
        <f t="shared" si="64"/>
        <v>0</v>
      </c>
      <c r="AQ194" s="32">
        <f t="shared" si="65"/>
        <v>0</v>
      </c>
      <c r="AR194" s="32">
        <f t="shared" si="66"/>
        <v>0</v>
      </c>
      <c r="AS194" s="32">
        <f t="shared" si="67"/>
        <v>0</v>
      </c>
      <c r="AT194" s="32">
        <f t="shared" si="68"/>
        <v>0</v>
      </c>
      <c r="AU194" s="32">
        <f t="shared" si="69"/>
        <v>0</v>
      </c>
      <c r="AV194" s="32">
        <f t="shared" si="70"/>
        <v>0</v>
      </c>
      <c r="AW194" s="32">
        <f t="shared" si="71"/>
        <v>0</v>
      </c>
      <c r="AX194" s="32">
        <f t="shared" si="72"/>
        <v>0</v>
      </c>
      <c r="AY194" s="32">
        <f t="shared" si="73"/>
        <v>0</v>
      </c>
      <c r="AZ194" s="32">
        <f t="shared" si="62"/>
        <v>0</v>
      </c>
      <c r="BA194" s="32" t="e">
        <f>AVERAGE('Introducción de datos'!AU193:AW193)</f>
        <v>#DIV/0!</v>
      </c>
      <c r="BB194" s="32" t="e">
        <f>AVERAGE('Introducción de datos'!AX193:AZ193)</f>
        <v>#DIV/0!</v>
      </c>
      <c r="BC194" s="32" t="e">
        <f>AVERAGE('Introducción de datos'!BA193:BC193)</f>
        <v>#DIV/0!</v>
      </c>
      <c r="BD194" s="32" t="e">
        <f>AVERAGE('Introducción de datos'!BD193:BF193)</f>
        <v>#DIV/0!</v>
      </c>
      <c r="BE194" s="32">
        <f>'Introducción de datos'!BG193</f>
        <v>0</v>
      </c>
      <c r="BF194" s="32" t="e">
        <f>('Introducción de datos'!BH193*100)/'Introducción de datos'!BG193</f>
        <v>#DIV/0!</v>
      </c>
      <c r="BG194" s="32" t="e">
        <f>('Introducción de datos'!BI193*100)/'Introducción de datos'!BG193</f>
        <v>#DIV/0!</v>
      </c>
      <c r="BH194" s="32" t="e">
        <f>('Introducción de datos'!BJ193*100)/'Introducción de datos'!BG193</f>
        <v>#DIV/0!</v>
      </c>
      <c r="BI194" s="32" t="e">
        <f>('Introducción de datos'!BK193*100)/'Introducción de datos'!BG193</f>
        <v>#DIV/0!</v>
      </c>
      <c r="BJ194" s="32" t="e">
        <f>('Introducción de datos'!BL193*100)/'Introducción de datos'!BG193</f>
        <v>#DIV/0!</v>
      </c>
      <c r="BK194" s="32">
        <f>(('Introducción de datos'!BM193+'Introducción de datos'!BN193)*100)/'Datos iniciales'!$B$6</f>
        <v>0</v>
      </c>
      <c r="BL194" s="32">
        <f>('Introducción de datos'!BN193*100)/'Datos iniciales'!$B$6</f>
        <v>0</v>
      </c>
    </row>
    <row r="195" spans="1:64">
      <c r="A195" s="32">
        <f>'Introducción de datos'!A194</f>
        <v>193</v>
      </c>
      <c r="B195" s="33">
        <f>'Introducción de datos'!B194</f>
        <v>0</v>
      </c>
      <c r="C195" s="32" t="s">
        <v>3</v>
      </c>
      <c r="D195" s="32">
        <f>'Introducción de datos'!D194</f>
        <v>0</v>
      </c>
      <c r="E195" s="34">
        <f>'Introducción de datos'!F194</f>
        <v>0</v>
      </c>
      <c r="F195" s="32">
        <f>'Introducción de datos'!H194</f>
        <v>0</v>
      </c>
      <c r="G195" s="32">
        <f>'Introducción de datos'!J194</f>
        <v>0</v>
      </c>
      <c r="H195" s="32">
        <f>'Introducción de datos'!L194</f>
        <v>0</v>
      </c>
      <c r="I195" s="34">
        <f>'Introducción de datos'!N194</f>
        <v>0</v>
      </c>
      <c r="J195" s="17">
        <f>'Introducción de datos'!P194</f>
        <v>0</v>
      </c>
      <c r="K195" s="32">
        <f>'Introducción de datos'!Q194</f>
        <v>0</v>
      </c>
      <c r="L195" s="32">
        <f>(((('Introducción de datos'!$E$2*'Introducción de datos'!S194)/'Introducción de datos'!$R$2))*100)/'Datos iniciales'!$B$6</f>
        <v>0</v>
      </c>
      <c r="M195" s="32">
        <f>(((('Introducción de datos'!$E$2*'Introducción de datos'!T194)/'Introducción de datos'!$R$2))*100)/'Datos iniciales'!$B$6</f>
        <v>0</v>
      </c>
      <c r="N195" s="32">
        <f>(((('Introducción de datos'!$E$2*'Introducción de datos'!U194)/'Introducción de datos'!$R$2))*100)/'Datos iniciales'!$B$6</f>
        <v>0</v>
      </c>
      <c r="O195" s="32">
        <f>(((('Introducción de datos'!$E$2*'Introducción de datos'!V194)/'Introducción de datos'!$R$2))*100)/'Datos iniciales'!$B$6</f>
        <v>0</v>
      </c>
      <c r="P195" s="32">
        <f>(((('Introducción de datos'!$E$2*'Introducción de datos'!W194)/'Introducción de datos'!$R$2))*100)/'Datos iniciales'!$B$6</f>
        <v>0</v>
      </c>
      <c r="Q195" s="32">
        <f>(((('Introducción de datos'!$E$2*'Introducción de datos'!X194)/'Introducción de datos'!$R$2))*100)/'Datos iniciales'!$B$6</f>
        <v>0</v>
      </c>
      <c r="R195" s="32">
        <f>(((('Introducción de datos'!$E$2*'Introducción de datos'!Y194)/'Introducción de datos'!$R$2))*100)/'Datos iniciales'!$B$6</f>
        <v>0</v>
      </c>
      <c r="S195" s="32">
        <f>(((('Introducción de datos'!$E$2*'Introducción de datos'!Z194)/'Introducción de datos'!$R$2))*100)/'Datos iniciales'!$B$6</f>
        <v>0</v>
      </c>
      <c r="T195" s="32">
        <f>(((('Introducción de datos'!$E$2*'Introducción de datos'!AA194)/'Introducción de datos'!$R$2))*100)/'Datos iniciales'!$B$6</f>
        <v>0</v>
      </c>
      <c r="U195" s="32">
        <f>(((('Introducción de datos'!$E$2*'Introducción de datos'!AB194)/'Introducción de datos'!$R$2))*100)/'Datos iniciales'!$B$6</f>
        <v>0</v>
      </c>
      <c r="V195" s="32">
        <f>(((('Introducción de datos'!$E$2*'Introducción de datos'!AC194)/'Introducción de datos'!$R$2))*100)/'Datos iniciales'!$B$6</f>
        <v>0</v>
      </c>
      <c r="W195" s="32">
        <f>(((('Introducción de datos'!$E$2*'Introducción de datos'!AD194)/'Introducción de datos'!$R$2))*100)/'Datos iniciales'!$B$6</f>
        <v>0</v>
      </c>
      <c r="X195" s="32">
        <f>(((('Introducción de datos'!$E$2*'Introducción de datos'!AE194)/'Introducción de datos'!$R$2))*100)/'Datos iniciales'!$B$6</f>
        <v>0</v>
      </c>
      <c r="Y195" s="32">
        <f>'Introducción de datos'!AF194</f>
        <v>0</v>
      </c>
      <c r="Z195" s="32">
        <f>(((('Introducción de datos'!$E$2*'Introducción de datos'!AH194)/'Introducción de datos'!$R$2))*100)/'Datos iniciales'!$B$6</f>
        <v>0</v>
      </c>
      <c r="AA195" s="32">
        <f>(((('Introducción de datos'!$E$2*'Introducción de datos'!AI194)/'Introducción de datos'!$R$2))*100)/'Datos iniciales'!$B$6</f>
        <v>0</v>
      </c>
      <c r="AB195" s="32">
        <f>(((('Introducción de datos'!$E$2*'Introducción de datos'!AJ194)/'Introducción de datos'!$R$2))*100)/'Datos iniciales'!$B$6</f>
        <v>0</v>
      </c>
      <c r="AC195" s="32">
        <f>(((('Introducción de datos'!$E$2*'Introducción de datos'!AK194)/'Introducción de datos'!$R$2))*100)/'Datos iniciales'!$B$6</f>
        <v>0</v>
      </c>
      <c r="AD195" s="32">
        <f>(((('Introducción de datos'!$E$2*'Introducción de datos'!AL194)/'Introducción de datos'!$R$2))*100)/'Datos iniciales'!$B$6</f>
        <v>0</v>
      </c>
      <c r="AE195" s="32">
        <f>(((('Introducción de datos'!$E$2*'Introducción de datos'!AM194)/'Introducción de datos'!$R$2))*100)/'Datos iniciales'!$B$6</f>
        <v>0</v>
      </c>
      <c r="AF195" s="32">
        <f>(((('Introducción de datos'!$E$2*'Introducción de datos'!AN194)/'Introducción de datos'!$R$2))*100)/'Datos iniciales'!$B$6</f>
        <v>0</v>
      </c>
      <c r="AG195" s="32">
        <f>(((('Introducción de datos'!$E$2*'Introducción de datos'!AO194)/'Introducción de datos'!$R$2))*100)/'Datos iniciales'!$B$6</f>
        <v>0</v>
      </c>
      <c r="AH195" s="32">
        <f>(((('Introducción de datos'!$E$2*'Introducción de datos'!AP194)/'Introducción de datos'!$R$2))*100)/'Datos iniciales'!$B$6</f>
        <v>0</v>
      </c>
      <c r="AI195" s="32">
        <f>(((('Introducción de datos'!$E$2*'Introducción de datos'!AQ194)/'Introducción de datos'!$R$2))*100)/'Datos iniciales'!$B$6</f>
        <v>0</v>
      </c>
      <c r="AJ195" s="32">
        <f>(((('Introducción de datos'!$E$2*'Introducción de datos'!AR194)/'Introducción de datos'!$R$2))*100)/'Datos iniciales'!$B$6</f>
        <v>0</v>
      </c>
      <c r="AK195" s="32">
        <f>(((('Introducción de datos'!$E$2*'Introducción de datos'!AS194)/'Introducción de datos'!$R$2))*100)/'Datos iniciales'!$B$6</f>
        <v>0</v>
      </c>
      <c r="AL195" s="32">
        <f>(((('Introducción de datos'!$E$2*'Introducción de datos'!AT194)/'Introducción de datos'!$R$2))*100)/'Datos iniciales'!$B$6</f>
        <v>0</v>
      </c>
      <c r="AM195" s="35"/>
      <c r="AN195" s="32">
        <f t="shared" si="50"/>
        <v>0</v>
      </c>
      <c r="AO195" s="32">
        <f t="shared" si="63"/>
        <v>0</v>
      </c>
      <c r="AP195" s="32">
        <f t="shared" si="64"/>
        <v>0</v>
      </c>
      <c r="AQ195" s="32">
        <f t="shared" si="65"/>
        <v>0</v>
      </c>
      <c r="AR195" s="32">
        <f t="shared" si="66"/>
        <v>0</v>
      </c>
      <c r="AS195" s="32">
        <f t="shared" si="67"/>
        <v>0</v>
      </c>
      <c r="AT195" s="32">
        <f t="shared" si="68"/>
        <v>0</v>
      </c>
      <c r="AU195" s="32">
        <f t="shared" si="69"/>
        <v>0</v>
      </c>
      <c r="AV195" s="32">
        <f t="shared" si="70"/>
        <v>0</v>
      </c>
      <c r="AW195" s="32">
        <f t="shared" si="71"/>
        <v>0</v>
      </c>
      <c r="AX195" s="32">
        <f t="shared" si="72"/>
        <v>0</v>
      </c>
      <c r="AY195" s="32">
        <f t="shared" si="73"/>
        <v>0</v>
      </c>
      <c r="AZ195" s="32">
        <f t="shared" si="62"/>
        <v>0</v>
      </c>
      <c r="BA195" s="32" t="e">
        <f>AVERAGE('Introducción de datos'!AU194:AW194)</f>
        <v>#DIV/0!</v>
      </c>
      <c r="BB195" s="32" t="e">
        <f>AVERAGE('Introducción de datos'!AX194:AZ194)</f>
        <v>#DIV/0!</v>
      </c>
      <c r="BC195" s="32" t="e">
        <f>AVERAGE('Introducción de datos'!BA194:BC194)</f>
        <v>#DIV/0!</v>
      </c>
      <c r="BD195" s="32" t="e">
        <f>AVERAGE('Introducción de datos'!BD194:BF194)</f>
        <v>#DIV/0!</v>
      </c>
      <c r="BE195" s="32">
        <f>'Introducción de datos'!BG194</f>
        <v>0</v>
      </c>
      <c r="BF195" s="32" t="e">
        <f>('Introducción de datos'!BH194*100)/'Introducción de datos'!BG194</f>
        <v>#DIV/0!</v>
      </c>
      <c r="BG195" s="32" t="e">
        <f>('Introducción de datos'!BI194*100)/'Introducción de datos'!BG194</f>
        <v>#DIV/0!</v>
      </c>
      <c r="BH195" s="32" t="e">
        <f>('Introducción de datos'!BJ194*100)/'Introducción de datos'!BG194</f>
        <v>#DIV/0!</v>
      </c>
      <c r="BI195" s="32" t="e">
        <f>('Introducción de datos'!BK194*100)/'Introducción de datos'!BG194</f>
        <v>#DIV/0!</v>
      </c>
      <c r="BJ195" s="32" t="e">
        <f>('Introducción de datos'!BL194*100)/'Introducción de datos'!BG194</f>
        <v>#DIV/0!</v>
      </c>
      <c r="BK195" s="32">
        <f>(('Introducción de datos'!BM194+'Introducción de datos'!BN194)*100)/'Datos iniciales'!$B$6</f>
        <v>0</v>
      </c>
      <c r="BL195" s="32">
        <f>('Introducción de datos'!BN194*100)/'Datos iniciales'!$B$6</f>
        <v>0</v>
      </c>
    </row>
    <row r="196" spans="1:64">
      <c r="A196" s="32">
        <f>'Introducción de datos'!A195</f>
        <v>194</v>
      </c>
      <c r="B196" s="33">
        <f>'Introducción de datos'!B195</f>
        <v>0</v>
      </c>
      <c r="C196" s="32" t="s">
        <v>3</v>
      </c>
      <c r="D196" s="32">
        <f>'Introducción de datos'!D195</f>
        <v>0</v>
      </c>
      <c r="E196" s="34">
        <f>'Introducción de datos'!F195</f>
        <v>0</v>
      </c>
      <c r="F196" s="32">
        <f>'Introducción de datos'!H195</f>
        <v>0</v>
      </c>
      <c r="G196" s="32">
        <f>'Introducción de datos'!J195</f>
        <v>0</v>
      </c>
      <c r="H196" s="32">
        <f>'Introducción de datos'!L195</f>
        <v>0</v>
      </c>
      <c r="I196" s="34">
        <f>'Introducción de datos'!N195</f>
        <v>0</v>
      </c>
      <c r="J196" s="17">
        <f>'Introducción de datos'!P195</f>
        <v>0</v>
      </c>
      <c r="K196" s="32">
        <f>'Introducción de datos'!Q195</f>
        <v>0</v>
      </c>
      <c r="L196" s="32">
        <f>(((('Introducción de datos'!$E$2*'Introducción de datos'!S195)/'Introducción de datos'!$R$2))*100)/'Datos iniciales'!$B$6</f>
        <v>0</v>
      </c>
      <c r="M196" s="32">
        <f>(((('Introducción de datos'!$E$2*'Introducción de datos'!T195)/'Introducción de datos'!$R$2))*100)/'Datos iniciales'!$B$6</f>
        <v>0</v>
      </c>
      <c r="N196" s="32">
        <f>(((('Introducción de datos'!$E$2*'Introducción de datos'!U195)/'Introducción de datos'!$R$2))*100)/'Datos iniciales'!$B$6</f>
        <v>0</v>
      </c>
      <c r="O196" s="32">
        <f>(((('Introducción de datos'!$E$2*'Introducción de datos'!V195)/'Introducción de datos'!$R$2))*100)/'Datos iniciales'!$B$6</f>
        <v>0</v>
      </c>
      <c r="P196" s="32">
        <f>(((('Introducción de datos'!$E$2*'Introducción de datos'!W195)/'Introducción de datos'!$R$2))*100)/'Datos iniciales'!$B$6</f>
        <v>0</v>
      </c>
      <c r="Q196" s="32">
        <f>(((('Introducción de datos'!$E$2*'Introducción de datos'!X195)/'Introducción de datos'!$R$2))*100)/'Datos iniciales'!$B$6</f>
        <v>0</v>
      </c>
      <c r="R196" s="32">
        <f>(((('Introducción de datos'!$E$2*'Introducción de datos'!Y195)/'Introducción de datos'!$R$2))*100)/'Datos iniciales'!$B$6</f>
        <v>0</v>
      </c>
      <c r="S196" s="32">
        <f>(((('Introducción de datos'!$E$2*'Introducción de datos'!Z195)/'Introducción de datos'!$R$2))*100)/'Datos iniciales'!$B$6</f>
        <v>0</v>
      </c>
      <c r="T196" s="32">
        <f>(((('Introducción de datos'!$E$2*'Introducción de datos'!AA195)/'Introducción de datos'!$R$2))*100)/'Datos iniciales'!$B$6</f>
        <v>0</v>
      </c>
      <c r="U196" s="32">
        <f>(((('Introducción de datos'!$E$2*'Introducción de datos'!AB195)/'Introducción de datos'!$R$2))*100)/'Datos iniciales'!$B$6</f>
        <v>0</v>
      </c>
      <c r="V196" s="32">
        <f>(((('Introducción de datos'!$E$2*'Introducción de datos'!AC195)/'Introducción de datos'!$R$2))*100)/'Datos iniciales'!$B$6</f>
        <v>0</v>
      </c>
      <c r="W196" s="32">
        <f>(((('Introducción de datos'!$E$2*'Introducción de datos'!AD195)/'Introducción de datos'!$R$2))*100)/'Datos iniciales'!$B$6</f>
        <v>0</v>
      </c>
      <c r="X196" s="32">
        <f>(((('Introducción de datos'!$E$2*'Introducción de datos'!AE195)/'Introducción de datos'!$R$2))*100)/'Datos iniciales'!$B$6</f>
        <v>0</v>
      </c>
      <c r="Y196" s="32">
        <f>'Introducción de datos'!AF195</f>
        <v>0</v>
      </c>
      <c r="Z196" s="32">
        <f>(((('Introducción de datos'!$E$2*'Introducción de datos'!AH195)/'Introducción de datos'!$R$2))*100)/'Datos iniciales'!$B$6</f>
        <v>0</v>
      </c>
      <c r="AA196" s="32">
        <f>(((('Introducción de datos'!$E$2*'Introducción de datos'!AI195)/'Introducción de datos'!$R$2))*100)/'Datos iniciales'!$B$6</f>
        <v>0</v>
      </c>
      <c r="AB196" s="32">
        <f>(((('Introducción de datos'!$E$2*'Introducción de datos'!AJ195)/'Introducción de datos'!$R$2))*100)/'Datos iniciales'!$B$6</f>
        <v>0</v>
      </c>
      <c r="AC196" s="32">
        <f>(((('Introducción de datos'!$E$2*'Introducción de datos'!AK195)/'Introducción de datos'!$R$2))*100)/'Datos iniciales'!$B$6</f>
        <v>0</v>
      </c>
      <c r="AD196" s="32">
        <f>(((('Introducción de datos'!$E$2*'Introducción de datos'!AL195)/'Introducción de datos'!$R$2))*100)/'Datos iniciales'!$B$6</f>
        <v>0</v>
      </c>
      <c r="AE196" s="32">
        <f>(((('Introducción de datos'!$E$2*'Introducción de datos'!AM195)/'Introducción de datos'!$R$2))*100)/'Datos iniciales'!$B$6</f>
        <v>0</v>
      </c>
      <c r="AF196" s="32">
        <f>(((('Introducción de datos'!$E$2*'Introducción de datos'!AN195)/'Introducción de datos'!$R$2))*100)/'Datos iniciales'!$B$6</f>
        <v>0</v>
      </c>
      <c r="AG196" s="32">
        <f>(((('Introducción de datos'!$E$2*'Introducción de datos'!AO195)/'Introducción de datos'!$R$2))*100)/'Datos iniciales'!$B$6</f>
        <v>0</v>
      </c>
      <c r="AH196" s="32">
        <f>(((('Introducción de datos'!$E$2*'Introducción de datos'!AP195)/'Introducción de datos'!$R$2))*100)/'Datos iniciales'!$B$6</f>
        <v>0</v>
      </c>
      <c r="AI196" s="32">
        <f>(((('Introducción de datos'!$E$2*'Introducción de datos'!AQ195)/'Introducción de datos'!$R$2))*100)/'Datos iniciales'!$B$6</f>
        <v>0</v>
      </c>
      <c r="AJ196" s="32">
        <f>(((('Introducción de datos'!$E$2*'Introducción de datos'!AR195)/'Introducción de datos'!$R$2))*100)/'Datos iniciales'!$B$6</f>
        <v>0</v>
      </c>
      <c r="AK196" s="32">
        <f>(((('Introducción de datos'!$E$2*'Introducción de datos'!AS195)/'Introducción de datos'!$R$2))*100)/'Datos iniciales'!$B$6</f>
        <v>0</v>
      </c>
      <c r="AL196" s="32">
        <f>(((('Introducción de datos'!$E$2*'Introducción de datos'!AT195)/'Introducción de datos'!$R$2))*100)/'Datos iniciales'!$B$6</f>
        <v>0</v>
      </c>
      <c r="AM196" s="35"/>
      <c r="AN196" s="32">
        <f t="shared" ref="AN196:AN202" si="74">(L196+Z196)/2</f>
        <v>0</v>
      </c>
      <c r="AO196" s="32">
        <f t="shared" si="63"/>
        <v>0</v>
      </c>
      <c r="AP196" s="32">
        <f t="shared" si="64"/>
        <v>0</v>
      </c>
      <c r="AQ196" s="32">
        <f t="shared" si="65"/>
        <v>0</v>
      </c>
      <c r="AR196" s="32">
        <f t="shared" si="66"/>
        <v>0</v>
      </c>
      <c r="AS196" s="32">
        <f t="shared" si="67"/>
        <v>0</v>
      </c>
      <c r="AT196" s="32">
        <f t="shared" si="68"/>
        <v>0</v>
      </c>
      <c r="AU196" s="32">
        <f t="shared" si="69"/>
        <v>0</v>
      </c>
      <c r="AV196" s="32">
        <f t="shared" si="70"/>
        <v>0</v>
      </c>
      <c r="AW196" s="32">
        <f t="shared" si="71"/>
        <v>0</v>
      </c>
      <c r="AX196" s="32">
        <f t="shared" si="72"/>
        <v>0</v>
      </c>
      <c r="AY196" s="32">
        <f t="shared" si="73"/>
        <v>0</v>
      </c>
      <c r="AZ196" s="32">
        <f t="shared" si="62"/>
        <v>0</v>
      </c>
      <c r="BA196" s="32" t="e">
        <f>AVERAGE('Introducción de datos'!AU195:AW195)</f>
        <v>#DIV/0!</v>
      </c>
      <c r="BB196" s="32" t="e">
        <f>AVERAGE('Introducción de datos'!AX195:AZ195)</f>
        <v>#DIV/0!</v>
      </c>
      <c r="BC196" s="32" t="e">
        <f>AVERAGE('Introducción de datos'!BA195:BC195)</f>
        <v>#DIV/0!</v>
      </c>
      <c r="BD196" s="32" t="e">
        <f>AVERAGE('Introducción de datos'!BD195:BF195)</f>
        <v>#DIV/0!</v>
      </c>
      <c r="BE196" s="32">
        <f>'Introducción de datos'!BG195</f>
        <v>0</v>
      </c>
      <c r="BF196" s="32" t="e">
        <f>('Introducción de datos'!BH195*100)/'Introducción de datos'!BG195</f>
        <v>#DIV/0!</v>
      </c>
      <c r="BG196" s="32" t="e">
        <f>('Introducción de datos'!BI195*100)/'Introducción de datos'!BG195</f>
        <v>#DIV/0!</v>
      </c>
      <c r="BH196" s="32" t="e">
        <f>('Introducción de datos'!BJ195*100)/'Introducción de datos'!BG195</f>
        <v>#DIV/0!</v>
      </c>
      <c r="BI196" s="32" t="e">
        <f>('Introducción de datos'!BK195*100)/'Introducción de datos'!BG195</f>
        <v>#DIV/0!</v>
      </c>
      <c r="BJ196" s="32" t="e">
        <f>('Introducción de datos'!BL195*100)/'Introducción de datos'!BG195</f>
        <v>#DIV/0!</v>
      </c>
      <c r="BK196" s="32">
        <f>(('Introducción de datos'!BM195+'Introducción de datos'!BN195)*100)/'Datos iniciales'!$B$6</f>
        <v>0</v>
      </c>
      <c r="BL196" s="32">
        <f>('Introducción de datos'!BN195*100)/'Datos iniciales'!$B$6</f>
        <v>0</v>
      </c>
    </row>
    <row r="197" spans="1:64">
      <c r="A197" s="32">
        <f>'Introducción de datos'!A196</f>
        <v>195</v>
      </c>
      <c r="B197" s="33">
        <f>'Introducción de datos'!B196</f>
        <v>0</v>
      </c>
      <c r="C197" s="32" t="s">
        <v>3</v>
      </c>
      <c r="D197" s="32">
        <f>'Introducción de datos'!D196</f>
        <v>0</v>
      </c>
      <c r="E197" s="34">
        <f>'Introducción de datos'!F196</f>
        <v>0</v>
      </c>
      <c r="F197" s="32">
        <f>'Introducción de datos'!H196</f>
        <v>0</v>
      </c>
      <c r="G197" s="32">
        <f>'Introducción de datos'!J196</f>
        <v>0</v>
      </c>
      <c r="H197" s="32">
        <f>'Introducción de datos'!L196</f>
        <v>0</v>
      </c>
      <c r="I197" s="34">
        <f>'Introducción de datos'!N196</f>
        <v>0</v>
      </c>
      <c r="J197" s="17">
        <f>'Introducción de datos'!P196</f>
        <v>0</v>
      </c>
      <c r="K197" s="32">
        <f>'Introducción de datos'!Q196</f>
        <v>0</v>
      </c>
      <c r="L197" s="32">
        <f>(((('Introducción de datos'!$E$2*'Introducción de datos'!S196)/'Introducción de datos'!$R$2))*100)/'Datos iniciales'!$B$6</f>
        <v>0</v>
      </c>
      <c r="M197" s="32">
        <f>(((('Introducción de datos'!$E$2*'Introducción de datos'!T196)/'Introducción de datos'!$R$2))*100)/'Datos iniciales'!$B$6</f>
        <v>0</v>
      </c>
      <c r="N197" s="32">
        <f>(((('Introducción de datos'!$E$2*'Introducción de datos'!U196)/'Introducción de datos'!$R$2))*100)/'Datos iniciales'!$B$6</f>
        <v>0</v>
      </c>
      <c r="O197" s="32">
        <f>(((('Introducción de datos'!$E$2*'Introducción de datos'!V196)/'Introducción de datos'!$R$2))*100)/'Datos iniciales'!$B$6</f>
        <v>0</v>
      </c>
      <c r="P197" s="32">
        <f>(((('Introducción de datos'!$E$2*'Introducción de datos'!W196)/'Introducción de datos'!$R$2))*100)/'Datos iniciales'!$B$6</f>
        <v>0</v>
      </c>
      <c r="Q197" s="32">
        <f>(((('Introducción de datos'!$E$2*'Introducción de datos'!X196)/'Introducción de datos'!$R$2))*100)/'Datos iniciales'!$B$6</f>
        <v>0</v>
      </c>
      <c r="R197" s="32">
        <f>(((('Introducción de datos'!$E$2*'Introducción de datos'!Y196)/'Introducción de datos'!$R$2))*100)/'Datos iniciales'!$B$6</f>
        <v>0</v>
      </c>
      <c r="S197" s="32">
        <f>(((('Introducción de datos'!$E$2*'Introducción de datos'!Z196)/'Introducción de datos'!$R$2))*100)/'Datos iniciales'!$B$6</f>
        <v>0</v>
      </c>
      <c r="T197" s="32">
        <f>(((('Introducción de datos'!$E$2*'Introducción de datos'!AA196)/'Introducción de datos'!$R$2))*100)/'Datos iniciales'!$B$6</f>
        <v>0</v>
      </c>
      <c r="U197" s="32">
        <f>(((('Introducción de datos'!$E$2*'Introducción de datos'!AB196)/'Introducción de datos'!$R$2))*100)/'Datos iniciales'!$B$6</f>
        <v>0</v>
      </c>
      <c r="V197" s="32">
        <f>(((('Introducción de datos'!$E$2*'Introducción de datos'!AC196)/'Introducción de datos'!$R$2))*100)/'Datos iniciales'!$B$6</f>
        <v>0</v>
      </c>
      <c r="W197" s="32">
        <f>(((('Introducción de datos'!$E$2*'Introducción de datos'!AD196)/'Introducción de datos'!$R$2))*100)/'Datos iniciales'!$B$6</f>
        <v>0</v>
      </c>
      <c r="X197" s="32">
        <f>(((('Introducción de datos'!$E$2*'Introducción de datos'!AE196)/'Introducción de datos'!$R$2))*100)/'Datos iniciales'!$B$6</f>
        <v>0</v>
      </c>
      <c r="Y197" s="32">
        <f>'Introducción de datos'!AF196</f>
        <v>0</v>
      </c>
      <c r="Z197" s="32">
        <f>(((('Introducción de datos'!$E$2*'Introducción de datos'!AH196)/'Introducción de datos'!$R$2))*100)/'Datos iniciales'!$B$6</f>
        <v>0</v>
      </c>
      <c r="AA197" s="32">
        <f>(((('Introducción de datos'!$E$2*'Introducción de datos'!AI196)/'Introducción de datos'!$R$2))*100)/'Datos iniciales'!$B$6</f>
        <v>0</v>
      </c>
      <c r="AB197" s="32">
        <f>(((('Introducción de datos'!$E$2*'Introducción de datos'!AJ196)/'Introducción de datos'!$R$2))*100)/'Datos iniciales'!$B$6</f>
        <v>0</v>
      </c>
      <c r="AC197" s="32">
        <f>(((('Introducción de datos'!$E$2*'Introducción de datos'!AK196)/'Introducción de datos'!$R$2))*100)/'Datos iniciales'!$B$6</f>
        <v>0</v>
      </c>
      <c r="AD197" s="32">
        <f>(((('Introducción de datos'!$E$2*'Introducción de datos'!AL196)/'Introducción de datos'!$R$2))*100)/'Datos iniciales'!$B$6</f>
        <v>0</v>
      </c>
      <c r="AE197" s="32">
        <f>(((('Introducción de datos'!$E$2*'Introducción de datos'!AM196)/'Introducción de datos'!$R$2))*100)/'Datos iniciales'!$B$6</f>
        <v>0</v>
      </c>
      <c r="AF197" s="32">
        <f>(((('Introducción de datos'!$E$2*'Introducción de datos'!AN196)/'Introducción de datos'!$R$2))*100)/'Datos iniciales'!$B$6</f>
        <v>0</v>
      </c>
      <c r="AG197" s="32">
        <f>(((('Introducción de datos'!$E$2*'Introducción de datos'!AO196)/'Introducción de datos'!$R$2))*100)/'Datos iniciales'!$B$6</f>
        <v>0</v>
      </c>
      <c r="AH197" s="32">
        <f>(((('Introducción de datos'!$E$2*'Introducción de datos'!AP196)/'Introducción de datos'!$R$2))*100)/'Datos iniciales'!$B$6</f>
        <v>0</v>
      </c>
      <c r="AI197" s="32">
        <f>(((('Introducción de datos'!$E$2*'Introducción de datos'!AQ196)/'Introducción de datos'!$R$2))*100)/'Datos iniciales'!$B$6</f>
        <v>0</v>
      </c>
      <c r="AJ197" s="32">
        <f>(((('Introducción de datos'!$E$2*'Introducción de datos'!AR196)/'Introducción de datos'!$R$2))*100)/'Datos iniciales'!$B$6</f>
        <v>0</v>
      </c>
      <c r="AK197" s="32">
        <f>(((('Introducción de datos'!$E$2*'Introducción de datos'!AS196)/'Introducción de datos'!$R$2))*100)/'Datos iniciales'!$B$6</f>
        <v>0</v>
      </c>
      <c r="AL197" s="32">
        <f>(((('Introducción de datos'!$E$2*'Introducción de datos'!AT196)/'Introducción de datos'!$R$2))*100)/'Datos iniciales'!$B$6</f>
        <v>0</v>
      </c>
      <c r="AM197" s="35"/>
      <c r="AN197" s="32">
        <f t="shared" si="74"/>
        <v>0</v>
      </c>
      <c r="AO197" s="32">
        <f t="shared" ref="AO197:AO202" si="75">(M197+AA197)/2</f>
        <v>0</v>
      </c>
      <c r="AP197" s="32">
        <f t="shared" ref="AP197:AP202" si="76">(N197+AB197)/2</f>
        <v>0</v>
      </c>
      <c r="AQ197" s="32">
        <f t="shared" ref="AQ197:AQ202" si="77">(O197+AC197)/2</f>
        <v>0</v>
      </c>
      <c r="AR197" s="32">
        <f t="shared" ref="AR197:AR202" si="78">(P197+AD197)/2</f>
        <v>0</v>
      </c>
      <c r="AS197" s="32">
        <f t="shared" ref="AS197:AS202" si="79">(Q197+AE197)/2</f>
        <v>0</v>
      </c>
      <c r="AT197" s="32">
        <f t="shared" ref="AT197:AT202" si="80">(R197+AF197)/2</f>
        <v>0</v>
      </c>
      <c r="AU197" s="32">
        <f t="shared" ref="AU197:AU202" si="81">(S197+AG197)/2</f>
        <v>0</v>
      </c>
      <c r="AV197" s="32">
        <f t="shared" ref="AV197:AV202" si="82">(T197+AH197)/2</f>
        <v>0</v>
      </c>
      <c r="AW197" s="32">
        <f t="shared" ref="AW197:AW202" si="83">(U197+AI197)/2</f>
        <v>0</v>
      </c>
      <c r="AX197" s="32">
        <f t="shared" ref="AX197:AX202" si="84">(V197+AJ197)/2</f>
        <v>0</v>
      </c>
      <c r="AY197" s="32">
        <f t="shared" ref="AY197:AY202" si="85">(W197+AK197)/2</f>
        <v>0</v>
      </c>
      <c r="AZ197" s="32">
        <f t="shared" ref="AZ197:AZ202" si="86">(X197+AL197)/2</f>
        <v>0</v>
      </c>
      <c r="BA197" s="32" t="e">
        <f>AVERAGE('Introducción de datos'!AU196:AW196)</f>
        <v>#DIV/0!</v>
      </c>
      <c r="BB197" s="32" t="e">
        <f>AVERAGE('Introducción de datos'!AX196:AZ196)</f>
        <v>#DIV/0!</v>
      </c>
      <c r="BC197" s="32" t="e">
        <f>AVERAGE('Introducción de datos'!BA196:BC196)</f>
        <v>#DIV/0!</v>
      </c>
      <c r="BD197" s="32" t="e">
        <f>AVERAGE('Introducción de datos'!BD196:BF196)</f>
        <v>#DIV/0!</v>
      </c>
      <c r="BE197" s="32">
        <f>'Introducción de datos'!BG196</f>
        <v>0</v>
      </c>
      <c r="BF197" s="32" t="e">
        <f>('Introducción de datos'!BH196*100)/'Introducción de datos'!BG196</f>
        <v>#DIV/0!</v>
      </c>
      <c r="BG197" s="32" t="e">
        <f>('Introducción de datos'!BI196*100)/'Introducción de datos'!BG196</f>
        <v>#DIV/0!</v>
      </c>
      <c r="BH197" s="32" t="e">
        <f>('Introducción de datos'!BJ196*100)/'Introducción de datos'!BG196</f>
        <v>#DIV/0!</v>
      </c>
      <c r="BI197" s="32" t="e">
        <f>('Introducción de datos'!BK196*100)/'Introducción de datos'!BG196</f>
        <v>#DIV/0!</v>
      </c>
      <c r="BJ197" s="32" t="e">
        <f>('Introducción de datos'!BL196*100)/'Introducción de datos'!BG196</f>
        <v>#DIV/0!</v>
      </c>
      <c r="BK197" s="32">
        <f>(('Introducción de datos'!BM196+'Introducción de datos'!BN196)*100)/'Datos iniciales'!$B$6</f>
        <v>0</v>
      </c>
      <c r="BL197" s="32">
        <f>('Introducción de datos'!BN196*100)/'Datos iniciales'!$B$6</f>
        <v>0</v>
      </c>
    </row>
    <row r="198" spans="1:64">
      <c r="A198" s="32">
        <f>'Introducción de datos'!A197</f>
        <v>196</v>
      </c>
      <c r="B198" s="33">
        <f>'Introducción de datos'!B197</f>
        <v>0</v>
      </c>
      <c r="C198" s="32" t="s">
        <v>3</v>
      </c>
      <c r="D198" s="32">
        <f>'Introducción de datos'!D197</f>
        <v>0</v>
      </c>
      <c r="E198" s="34">
        <f>'Introducción de datos'!F197</f>
        <v>0</v>
      </c>
      <c r="F198" s="32">
        <f>'Introducción de datos'!H197</f>
        <v>0</v>
      </c>
      <c r="G198" s="32">
        <f>'Introducción de datos'!J197</f>
        <v>0</v>
      </c>
      <c r="H198" s="32">
        <f>'Introducción de datos'!L197</f>
        <v>0</v>
      </c>
      <c r="I198" s="34">
        <f>'Introducción de datos'!N197</f>
        <v>0</v>
      </c>
      <c r="J198" s="17">
        <f>'Introducción de datos'!P197</f>
        <v>0</v>
      </c>
      <c r="K198" s="32">
        <f>'Introducción de datos'!Q197</f>
        <v>0</v>
      </c>
      <c r="L198" s="32">
        <f>(((('Introducción de datos'!$E$2*'Introducción de datos'!S197)/'Introducción de datos'!$R$2))*100)/'Datos iniciales'!$B$6</f>
        <v>0</v>
      </c>
      <c r="M198" s="32">
        <f>(((('Introducción de datos'!$E$2*'Introducción de datos'!T197)/'Introducción de datos'!$R$2))*100)/'Datos iniciales'!$B$6</f>
        <v>0</v>
      </c>
      <c r="N198" s="32">
        <f>(((('Introducción de datos'!$E$2*'Introducción de datos'!U197)/'Introducción de datos'!$R$2))*100)/'Datos iniciales'!$B$6</f>
        <v>0</v>
      </c>
      <c r="O198" s="32">
        <f>(((('Introducción de datos'!$E$2*'Introducción de datos'!V197)/'Introducción de datos'!$R$2))*100)/'Datos iniciales'!$B$6</f>
        <v>0</v>
      </c>
      <c r="P198" s="32">
        <f>(((('Introducción de datos'!$E$2*'Introducción de datos'!W197)/'Introducción de datos'!$R$2))*100)/'Datos iniciales'!$B$6</f>
        <v>0</v>
      </c>
      <c r="Q198" s="32">
        <f>(((('Introducción de datos'!$E$2*'Introducción de datos'!X197)/'Introducción de datos'!$R$2))*100)/'Datos iniciales'!$B$6</f>
        <v>0</v>
      </c>
      <c r="R198" s="32">
        <f>(((('Introducción de datos'!$E$2*'Introducción de datos'!Y197)/'Introducción de datos'!$R$2))*100)/'Datos iniciales'!$B$6</f>
        <v>0</v>
      </c>
      <c r="S198" s="32">
        <f>(((('Introducción de datos'!$E$2*'Introducción de datos'!Z197)/'Introducción de datos'!$R$2))*100)/'Datos iniciales'!$B$6</f>
        <v>0</v>
      </c>
      <c r="T198" s="32">
        <f>(((('Introducción de datos'!$E$2*'Introducción de datos'!AA197)/'Introducción de datos'!$R$2))*100)/'Datos iniciales'!$B$6</f>
        <v>0</v>
      </c>
      <c r="U198" s="32">
        <f>(((('Introducción de datos'!$E$2*'Introducción de datos'!AB197)/'Introducción de datos'!$R$2))*100)/'Datos iniciales'!$B$6</f>
        <v>0</v>
      </c>
      <c r="V198" s="32">
        <f>(((('Introducción de datos'!$E$2*'Introducción de datos'!AC197)/'Introducción de datos'!$R$2))*100)/'Datos iniciales'!$B$6</f>
        <v>0</v>
      </c>
      <c r="W198" s="32">
        <f>(((('Introducción de datos'!$E$2*'Introducción de datos'!AD197)/'Introducción de datos'!$R$2))*100)/'Datos iniciales'!$B$6</f>
        <v>0</v>
      </c>
      <c r="X198" s="32">
        <f>(((('Introducción de datos'!$E$2*'Introducción de datos'!AE197)/'Introducción de datos'!$R$2))*100)/'Datos iniciales'!$B$6</f>
        <v>0</v>
      </c>
      <c r="Y198" s="32">
        <f>'Introducción de datos'!AF197</f>
        <v>0</v>
      </c>
      <c r="Z198" s="32">
        <f>(((('Introducción de datos'!$E$2*'Introducción de datos'!AH197)/'Introducción de datos'!$R$2))*100)/'Datos iniciales'!$B$6</f>
        <v>0</v>
      </c>
      <c r="AA198" s="32">
        <f>(((('Introducción de datos'!$E$2*'Introducción de datos'!AI197)/'Introducción de datos'!$R$2))*100)/'Datos iniciales'!$B$6</f>
        <v>0</v>
      </c>
      <c r="AB198" s="32">
        <f>(((('Introducción de datos'!$E$2*'Introducción de datos'!AJ197)/'Introducción de datos'!$R$2))*100)/'Datos iniciales'!$B$6</f>
        <v>0</v>
      </c>
      <c r="AC198" s="32">
        <f>(((('Introducción de datos'!$E$2*'Introducción de datos'!AK197)/'Introducción de datos'!$R$2))*100)/'Datos iniciales'!$B$6</f>
        <v>0</v>
      </c>
      <c r="AD198" s="32">
        <f>(((('Introducción de datos'!$E$2*'Introducción de datos'!AL197)/'Introducción de datos'!$R$2))*100)/'Datos iniciales'!$B$6</f>
        <v>0</v>
      </c>
      <c r="AE198" s="32">
        <f>(((('Introducción de datos'!$E$2*'Introducción de datos'!AM197)/'Introducción de datos'!$R$2))*100)/'Datos iniciales'!$B$6</f>
        <v>0</v>
      </c>
      <c r="AF198" s="32">
        <f>(((('Introducción de datos'!$E$2*'Introducción de datos'!AN197)/'Introducción de datos'!$R$2))*100)/'Datos iniciales'!$B$6</f>
        <v>0</v>
      </c>
      <c r="AG198" s="32">
        <f>(((('Introducción de datos'!$E$2*'Introducción de datos'!AO197)/'Introducción de datos'!$R$2))*100)/'Datos iniciales'!$B$6</f>
        <v>0</v>
      </c>
      <c r="AH198" s="32">
        <f>(((('Introducción de datos'!$E$2*'Introducción de datos'!AP197)/'Introducción de datos'!$R$2))*100)/'Datos iniciales'!$B$6</f>
        <v>0</v>
      </c>
      <c r="AI198" s="32">
        <f>(((('Introducción de datos'!$E$2*'Introducción de datos'!AQ197)/'Introducción de datos'!$R$2))*100)/'Datos iniciales'!$B$6</f>
        <v>0</v>
      </c>
      <c r="AJ198" s="32">
        <f>(((('Introducción de datos'!$E$2*'Introducción de datos'!AR197)/'Introducción de datos'!$R$2))*100)/'Datos iniciales'!$B$6</f>
        <v>0</v>
      </c>
      <c r="AK198" s="32">
        <f>(((('Introducción de datos'!$E$2*'Introducción de datos'!AS197)/'Introducción de datos'!$R$2))*100)/'Datos iniciales'!$B$6</f>
        <v>0</v>
      </c>
      <c r="AL198" s="32">
        <f>(((('Introducción de datos'!$E$2*'Introducción de datos'!AT197)/'Introducción de datos'!$R$2))*100)/'Datos iniciales'!$B$6</f>
        <v>0</v>
      </c>
      <c r="AM198" s="35"/>
      <c r="AN198" s="32">
        <f t="shared" si="74"/>
        <v>0</v>
      </c>
      <c r="AO198" s="32">
        <f t="shared" si="75"/>
        <v>0</v>
      </c>
      <c r="AP198" s="32">
        <f t="shared" si="76"/>
        <v>0</v>
      </c>
      <c r="AQ198" s="32">
        <f t="shared" si="77"/>
        <v>0</v>
      </c>
      <c r="AR198" s="32">
        <f t="shared" si="78"/>
        <v>0</v>
      </c>
      <c r="AS198" s="32">
        <f t="shared" si="79"/>
        <v>0</v>
      </c>
      <c r="AT198" s="32">
        <f t="shared" si="80"/>
        <v>0</v>
      </c>
      <c r="AU198" s="32">
        <f t="shared" si="81"/>
        <v>0</v>
      </c>
      <c r="AV198" s="32">
        <f t="shared" si="82"/>
        <v>0</v>
      </c>
      <c r="AW198" s="32">
        <f t="shared" si="83"/>
        <v>0</v>
      </c>
      <c r="AX198" s="32">
        <f t="shared" si="84"/>
        <v>0</v>
      </c>
      <c r="AY198" s="32">
        <f t="shared" si="85"/>
        <v>0</v>
      </c>
      <c r="AZ198" s="32">
        <f t="shared" si="86"/>
        <v>0</v>
      </c>
      <c r="BA198" s="32" t="e">
        <f>AVERAGE('Introducción de datos'!AU197:AW197)</f>
        <v>#DIV/0!</v>
      </c>
      <c r="BB198" s="32" t="e">
        <f>AVERAGE('Introducción de datos'!AX197:AZ197)</f>
        <v>#DIV/0!</v>
      </c>
      <c r="BC198" s="32" t="e">
        <f>AVERAGE('Introducción de datos'!BA197:BC197)</f>
        <v>#DIV/0!</v>
      </c>
      <c r="BD198" s="32" t="e">
        <f>AVERAGE('Introducción de datos'!BD197:BF197)</f>
        <v>#DIV/0!</v>
      </c>
      <c r="BE198" s="32">
        <f>'Introducción de datos'!BG197</f>
        <v>0</v>
      </c>
      <c r="BF198" s="32" t="e">
        <f>('Introducción de datos'!BH197*100)/'Introducción de datos'!BG197</f>
        <v>#DIV/0!</v>
      </c>
      <c r="BG198" s="32" t="e">
        <f>('Introducción de datos'!BI197*100)/'Introducción de datos'!BG197</f>
        <v>#DIV/0!</v>
      </c>
      <c r="BH198" s="32" t="e">
        <f>('Introducción de datos'!BJ197*100)/'Introducción de datos'!BG197</f>
        <v>#DIV/0!</v>
      </c>
      <c r="BI198" s="32" t="e">
        <f>('Introducción de datos'!BK197*100)/'Introducción de datos'!BG197</f>
        <v>#DIV/0!</v>
      </c>
      <c r="BJ198" s="32" t="e">
        <f>('Introducción de datos'!BL197*100)/'Introducción de datos'!BG197</f>
        <v>#DIV/0!</v>
      </c>
      <c r="BK198" s="32">
        <f>(('Introducción de datos'!BM197+'Introducción de datos'!BN197)*100)/'Datos iniciales'!$B$6</f>
        <v>0</v>
      </c>
      <c r="BL198" s="32">
        <f>('Introducción de datos'!BN197*100)/'Datos iniciales'!$B$6</f>
        <v>0</v>
      </c>
    </row>
    <row r="199" spans="1:64">
      <c r="A199" s="32">
        <f>'Introducción de datos'!A198</f>
        <v>197</v>
      </c>
      <c r="B199" s="33">
        <f>'Introducción de datos'!B198</f>
        <v>0</v>
      </c>
      <c r="C199" s="32" t="s">
        <v>3</v>
      </c>
      <c r="D199" s="32">
        <f>'Introducción de datos'!D198</f>
        <v>0</v>
      </c>
      <c r="E199" s="34">
        <f>'Introducción de datos'!F198</f>
        <v>0</v>
      </c>
      <c r="F199" s="32">
        <f>'Introducción de datos'!H198</f>
        <v>0</v>
      </c>
      <c r="G199" s="32">
        <f>'Introducción de datos'!J198</f>
        <v>0</v>
      </c>
      <c r="H199" s="32">
        <f>'Introducción de datos'!L198</f>
        <v>0</v>
      </c>
      <c r="I199" s="34">
        <f>'Introducción de datos'!N198</f>
        <v>0</v>
      </c>
      <c r="J199" s="17">
        <f>'Introducción de datos'!P198</f>
        <v>0</v>
      </c>
      <c r="K199" s="32">
        <f>'Introducción de datos'!Q198</f>
        <v>0</v>
      </c>
      <c r="L199" s="32">
        <f>(((('Introducción de datos'!$E$2*'Introducción de datos'!S198)/'Introducción de datos'!$R$2))*100)/'Datos iniciales'!$B$6</f>
        <v>0</v>
      </c>
      <c r="M199" s="32">
        <f>(((('Introducción de datos'!$E$2*'Introducción de datos'!T198)/'Introducción de datos'!$R$2))*100)/'Datos iniciales'!$B$6</f>
        <v>0</v>
      </c>
      <c r="N199" s="32">
        <f>(((('Introducción de datos'!$E$2*'Introducción de datos'!U198)/'Introducción de datos'!$R$2))*100)/'Datos iniciales'!$B$6</f>
        <v>0</v>
      </c>
      <c r="O199" s="32">
        <f>(((('Introducción de datos'!$E$2*'Introducción de datos'!V198)/'Introducción de datos'!$R$2))*100)/'Datos iniciales'!$B$6</f>
        <v>0</v>
      </c>
      <c r="P199" s="32">
        <f>(((('Introducción de datos'!$E$2*'Introducción de datos'!W198)/'Introducción de datos'!$R$2))*100)/'Datos iniciales'!$B$6</f>
        <v>0</v>
      </c>
      <c r="Q199" s="32">
        <f>(((('Introducción de datos'!$E$2*'Introducción de datos'!X198)/'Introducción de datos'!$R$2))*100)/'Datos iniciales'!$B$6</f>
        <v>0</v>
      </c>
      <c r="R199" s="32">
        <f>(((('Introducción de datos'!$E$2*'Introducción de datos'!Y198)/'Introducción de datos'!$R$2))*100)/'Datos iniciales'!$B$6</f>
        <v>0</v>
      </c>
      <c r="S199" s="32">
        <f>(((('Introducción de datos'!$E$2*'Introducción de datos'!Z198)/'Introducción de datos'!$R$2))*100)/'Datos iniciales'!$B$6</f>
        <v>0</v>
      </c>
      <c r="T199" s="32">
        <f>(((('Introducción de datos'!$E$2*'Introducción de datos'!AA198)/'Introducción de datos'!$R$2))*100)/'Datos iniciales'!$B$6</f>
        <v>0</v>
      </c>
      <c r="U199" s="32">
        <f>(((('Introducción de datos'!$E$2*'Introducción de datos'!AB198)/'Introducción de datos'!$R$2))*100)/'Datos iniciales'!$B$6</f>
        <v>0</v>
      </c>
      <c r="V199" s="32">
        <f>(((('Introducción de datos'!$E$2*'Introducción de datos'!AC198)/'Introducción de datos'!$R$2))*100)/'Datos iniciales'!$B$6</f>
        <v>0</v>
      </c>
      <c r="W199" s="32">
        <f>(((('Introducción de datos'!$E$2*'Introducción de datos'!AD198)/'Introducción de datos'!$R$2))*100)/'Datos iniciales'!$B$6</f>
        <v>0</v>
      </c>
      <c r="X199" s="32">
        <f>(((('Introducción de datos'!$E$2*'Introducción de datos'!AE198)/'Introducción de datos'!$R$2))*100)/'Datos iniciales'!$B$6</f>
        <v>0</v>
      </c>
      <c r="Y199" s="32">
        <f>'Introducción de datos'!AF198</f>
        <v>0</v>
      </c>
      <c r="Z199" s="32">
        <f>(((('Introducción de datos'!$E$2*'Introducción de datos'!AH198)/'Introducción de datos'!$R$2))*100)/'Datos iniciales'!$B$6</f>
        <v>0</v>
      </c>
      <c r="AA199" s="32">
        <f>(((('Introducción de datos'!$E$2*'Introducción de datos'!AI198)/'Introducción de datos'!$R$2))*100)/'Datos iniciales'!$B$6</f>
        <v>0</v>
      </c>
      <c r="AB199" s="32">
        <f>(((('Introducción de datos'!$E$2*'Introducción de datos'!AJ198)/'Introducción de datos'!$R$2))*100)/'Datos iniciales'!$B$6</f>
        <v>0</v>
      </c>
      <c r="AC199" s="32">
        <f>(((('Introducción de datos'!$E$2*'Introducción de datos'!AK198)/'Introducción de datos'!$R$2))*100)/'Datos iniciales'!$B$6</f>
        <v>0</v>
      </c>
      <c r="AD199" s="32">
        <f>(((('Introducción de datos'!$E$2*'Introducción de datos'!AL198)/'Introducción de datos'!$R$2))*100)/'Datos iniciales'!$B$6</f>
        <v>0</v>
      </c>
      <c r="AE199" s="32">
        <f>(((('Introducción de datos'!$E$2*'Introducción de datos'!AM198)/'Introducción de datos'!$R$2))*100)/'Datos iniciales'!$B$6</f>
        <v>0</v>
      </c>
      <c r="AF199" s="32">
        <f>(((('Introducción de datos'!$E$2*'Introducción de datos'!AN198)/'Introducción de datos'!$R$2))*100)/'Datos iniciales'!$B$6</f>
        <v>0</v>
      </c>
      <c r="AG199" s="32">
        <f>(((('Introducción de datos'!$E$2*'Introducción de datos'!AO198)/'Introducción de datos'!$R$2))*100)/'Datos iniciales'!$B$6</f>
        <v>0</v>
      </c>
      <c r="AH199" s="32">
        <f>(((('Introducción de datos'!$E$2*'Introducción de datos'!AP198)/'Introducción de datos'!$R$2))*100)/'Datos iniciales'!$B$6</f>
        <v>0</v>
      </c>
      <c r="AI199" s="32">
        <f>(((('Introducción de datos'!$E$2*'Introducción de datos'!AQ198)/'Introducción de datos'!$R$2))*100)/'Datos iniciales'!$B$6</f>
        <v>0</v>
      </c>
      <c r="AJ199" s="32">
        <f>(((('Introducción de datos'!$E$2*'Introducción de datos'!AR198)/'Introducción de datos'!$R$2))*100)/'Datos iniciales'!$B$6</f>
        <v>0</v>
      </c>
      <c r="AK199" s="32">
        <f>(((('Introducción de datos'!$E$2*'Introducción de datos'!AS198)/'Introducción de datos'!$R$2))*100)/'Datos iniciales'!$B$6</f>
        <v>0</v>
      </c>
      <c r="AL199" s="32">
        <f>(((('Introducción de datos'!$E$2*'Introducción de datos'!AT198)/'Introducción de datos'!$R$2))*100)/'Datos iniciales'!$B$6</f>
        <v>0</v>
      </c>
      <c r="AM199" s="35"/>
      <c r="AN199" s="32">
        <f t="shared" si="74"/>
        <v>0</v>
      </c>
      <c r="AO199" s="32">
        <f t="shared" si="75"/>
        <v>0</v>
      </c>
      <c r="AP199" s="32">
        <f t="shared" si="76"/>
        <v>0</v>
      </c>
      <c r="AQ199" s="32">
        <f t="shared" si="77"/>
        <v>0</v>
      </c>
      <c r="AR199" s="32">
        <f t="shared" si="78"/>
        <v>0</v>
      </c>
      <c r="AS199" s="32">
        <f t="shared" si="79"/>
        <v>0</v>
      </c>
      <c r="AT199" s="32">
        <f t="shared" si="80"/>
        <v>0</v>
      </c>
      <c r="AU199" s="32">
        <f t="shared" si="81"/>
        <v>0</v>
      </c>
      <c r="AV199" s="32">
        <f t="shared" si="82"/>
        <v>0</v>
      </c>
      <c r="AW199" s="32">
        <f t="shared" si="83"/>
        <v>0</v>
      </c>
      <c r="AX199" s="32">
        <f t="shared" si="84"/>
        <v>0</v>
      </c>
      <c r="AY199" s="32">
        <f t="shared" si="85"/>
        <v>0</v>
      </c>
      <c r="AZ199" s="32">
        <f t="shared" si="86"/>
        <v>0</v>
      </c>
      <c r="BA199" s="32" t="e">
        <f>AVERAGE('Introducción de datos'!AU198:AW198)</f>
        <v>#DIV/0!</v>
      </c>
      <c r="BB199" s="32" t="e">
        <f>AVERAGE('Introducción de datos'!AX198:AZ198)</f>
        <v>#DIV/0!</v>
      </c>
      <c r="BC199" s="32" t="e">
        <f>AVERAGE('Introducción de datos'!BA198:BC198)</f>
        <v>#DIV/0!</v>
      </c>
      <c r="BD199" s="32" t="e">
        <f>AVERAGE('Introducción de datos'!BD198:BF198)</f>
        <v>#DIV/0!</v>
      </c>
      <c r="BE199" s="32">
        <f>'Introducción de datos'!BG198</f>
        <v>0</v>
      </c>
      <c r="BF199" s="32" t="e">
        <f>('Introducción de datos'!BH198*100)/'Introducción de datos'!BG198</f>
        <v>#DIV/0!</v>
      </c>
      <c r="BG199" s="32" t="e">
        <f>('Introducción de datos'!BI198*100)/'Introducción de datos'!BG198</f>
        <v>#DIV/0!</v>
      </c>
      <c r="BH199" s="32" t="e">
        <f>('Introducción de datos'!BJ198*100)/'Introducción de datos'!BG198</f>
        <v>#DIV/0!</v>
      </c>
      <c r="BI199" s="32" t="e">
        <f>('Introducción de datos'!BK198*100)/'Introducción de datos'!BG198</f>
        <v>#DIV/0!</v>
      </c>
      <c r="BJ199" s="32" t="e">
        <f>('Introducción de datos'!BL198*100)/'Introducción de datos'!BG198</f>
        <v>#DIV/0!</v>
      </c>
      <c r="BK199" s="32">
        <f>(('Introducción de datos'!BM198+'Introducción de datos'!BN198)*100)/'Datos iniciales'!$B$6</f>
        <v>0</v>
      </c>
      <c r="BL199" s="32">
        <f>('Introducción de datos'!BN198*100)/'Datos iniciales'!$B$6</f>
        <v>0</v>
      </c>
    </row>
    <row r="200" spans="1:64">
      <c r="A200" s="32">
        <f>'Introducción de datos'!A199</f>
        <v>198</v>
      </c>
      <c r="B200" s="33">
        <f>'Introducción de datos'!B199</f>
        <v>0</v>
      </c>
      <c r="C200" s="32" t="s">
        <v>3</v>
      </c>
      <c r="D200" s="32">
        <f>'Introducción de datos'!D199</f>
        <v>0</v>
      </c>
      <c r="E200" s="34">
        <f>'Introducción de datos'!F199</f>
        <v>0</v>
      </c>
      <c r="F200" s="32">
        <f>'Introducción de datos'!H199</f>
        <v>0</v>
      </c>
      <c r="G200" s="32">
        <f>'Introducción de datos'!J199</f>
        <v>0</v>
      </c>
      <c r="H200" s="32">
        <f>'Introducción de datos'!L199</f>
        <v>0</v>
      </c>
      <c r="I200" s="34">
        <f>'Introducción de datos'!N199</f>
        <v>0</v>
      </c>
      <c r="J200" s="17">
        <f>'Introducción de datos'!P199</f>
        <v>0</v>
      </c>
      <c r="K200" s="32">
        <f>'Introducción de datos'!Q199</f>
        <v>0</v>
      </c>
      <c r="L200" s="32">
        <f>(((('Introducción de datos'!$E$2*'Introducción de datos'!S199)/'Introducción de datos'!$R$2))*100)/'Datos iniciales'!$B$6</f>
        <v>0</v>
      </c>
      <c r="M200" s="32">
        <f>(((('Introducción de datos'!$E$2*'Introducción de datos'!T199)/'Introducción de datos'!$R$2))*100)/'Datos iniciales'!$B$6</f>
        <v>0</v>
      </c>
      <c r="N200" s="32">
        <f>(((('Introducción de datos'!$E$2*'Introducción de datos'!U199)/'Introducción de datos'!$R$2))*100)/'Datos iniciales'!$B$6</f>
        <v>0</v>
      </c>
      <c r="O200" s="32">
        <f>(((('Introducción de datos'!$E$2*'Introducción de datos'!V199)/'Introducción de datos'!$R$2))*100)/'Datos iniciales'!$B$6</f>
        <v>0</v>
      </c>
      <c r="P200" s="32">
        <f>(((('Introducción de datos'!$E$2*'Introducción de datos'!W199)/'Introducción de datos'!$R$2))*100)/'Datos iniciales'!$B$6</f>
        <v>0</v>
      </c>
      <c r="Q200" s="32">
        <f>(((('Introducción de datos'!$E$2*'Introducción de datos'!X199)/'Introducción de datos'!$R$2))*100)/'Datos iniciales'!$B$6</f>
        <v>0</v>
      </c>
      <c r="R200" s="32">
        <f>(((('Introducción de datos'!$E$2*'Introducción de datos'!Y199)/'Introducción de datos'!$R$2))*100)/'Datos iniciales'!$B$6</f>
        <v>0</v>
      </c>
      <c r="S200" s="32">
        <f>(((('Introducción de datos'!$E$2*'Introducción de datos'!Z199)/'Introducción de datos'!$R$2))*100)/'Datos iniciales'!$B$6</f>
        <v>0</v>
      </c>
      <c r="T200" s="32">
        <f>(((('Introducción de datos'!$E$2*'Introducción de datos'!AA199)/'Introducción de datos'!$R$2))*100)/'Datos iniciales'!$B$6</f>
        <v>0</v>
      </c>
      <c r="U200" s="32">
        <f>(((('Introducción de datos'!$E$2*'Introducción de datos'!AB199)/'Introducción de datos'!$R$2))*100)/'Datos iniciales'!$B$6</f>
        <v>0</v>
      </c>
      <c r="V200" s="32">
        <f>(((('Introducción de datos'!$E$2*'Introducción de datos'!AC199)/'Introducción de datos'!$R$2))*100)/'Datos iniciales'!$B$6</f>
        <v>0</v>
      </c>
      <c r="W200" s="32">
        <f>(((('Introducción de datos'!$E$2*'Introducción de datos'!AD199)/'Introducción de datos'!$R$2))*100)/'Datos iniciales'!$B$6</f>
        <v>0</v>
      </c>
      <c r="X200" s="32">
        <f>(((('Introducción de datos'!$E$2*'Introducción de datos'!AE199)/'Introducción de datos'!$R$2))*100)/'Datos iniciales'!$B$6</f>
        <v>0</v>
      </c>
      <c r="Y200" s="32">
        <f>'Introducción de datos'!AF199</f>
        <v>0</v>
      </c>
      <c r="Z200" s="32">
        <f>(((('Introducción de datos'!$E$2*'Introducción de datos'!AH199)/'Introducción de datos'!$R$2))*100)/'Datos iniciales'!$B$6</f>
        <v>0</v>
      </c>
      <c r="AA200" s="32">
        <f>(((('Introducción de datos'!$E$2*'Introducción de datos'!AI199)/'Introducción de datos'!$R$2))*100)/'Datos iniciales'!$B$6</f>
        <v>0</v>
      </c>
      <c r="AB200" s="32">
        <f>(((('Introducción de datos'!$E$2*'Introducción de datos'!AJ199)/'Introducción de datos'!$R$2))*100)/'Datos iniciales'!$B$6</f>
        <v>0</v>
      </c>
      <c r="AC200" s="32">
        <f>(((('Introducción de datos'!$E$2*'Introducción de datos'!AK199)/'Introducción de datos'!$R$2))*100)/'Datos iniciales'!$B$6</f>
        <v>0</v>
      </c>
      <c r="AD200" s="32">
        <f>(((('Introducción de datos'!$E$2*'Introducción de datos'!AL199)/'Introducción de datos'!$R$2))*100)/'Datos iniciales'!$B$6</f>
        <v>0</v>
      </c>
      <c r="AE200" s="32">
        <f>(((('Introducción de datos'!$E$2*'Introducción de datos'!AM199)/'Introducción de datos'!$R$2))*100)/'Datos iniciales'!$B$6</f>
        <v>0</v>
      </c>
      <c r="AF200" s="32">
        <f>(((('Introducción de datos'!$E$2*'Introducción de datos'!AN199)/'Introducción de datos'!$R$2))*100)/'Datos iniciales'!$B$6</f>
        <v>0</v>
      </c>
      <c r="AG200" s="32">
        <f>(((('Introducción de datos'!$E$2*'Introducción de datos'!AO199)/'Introducción de datos'!$R$2))*100)/'Datos iniciales'!$B$6</f>
        <v>0</v>
      </c>
      <c r="AH200" s="32">
        <f>(((('Introducción de datos'!$E$2*'Introducción de datos'!AP199)/'Introducción de datos'!$R$2))*100)/'Datos iniciales'!$B$6</f>
        <v>0</v>
      </c>
      <c r="AI200" s="32">
        <f>(((('Introducción de datos'!$E$2*'Introducción de datos'!AQ199)/'Introducción de datos'!$R$2))*100)/'Datos iniciales'!$B$6</f>
        <v>0</v>
      </c>
      <c r="AJ200" s="32">
        <f>(((('Introducción de datos'!$E$2*'Introducción de datos'!AR199)/'Introducción de datos'!$R$2))*100)/'Datos iniciales'!$B$6</f>
        <v>0</v>
      </c>
      <c r="AK200" s="32">
        <f>(((('Introducción de datos'!$E$2*'Introducción de datos'!AS199)/'Introducción de datos'!$R$2))*100)/'Datos iniciales'!$B$6</f>
        <v>0</v>
      </c>
      <c r="AL200" s="32">
        <f>(((('Introducción de datos'!$E$2*'Introducción de datos'!AT199)/'Introducción de datos'!$R$2))*100)/'Datos iniciales'!$B$6</f>
        <v>0</v>
      </c>
      <c r="AM200" s="35"/>
      <c r="AN200" s="32">
        <f t="shared" si="74"/>
        <v>0</v>
      </c>
      <c r="AO200" s="32">
        <f t="shared" si="75"/>
        <v>0</v>
      </c>
      <c r="AP200" s="32">
        <f t="shared" si="76"/>
        <v>0</v>
      </c>
      <c r="AQ200" s="32">
        <f t="shared" si="77"/>
        <v>0</v>
      </c>
      <c r="AR200" s="32">
        <f t="shared" si="78"/>
        <v>0</v>
      </c>
      <c r="AS200" s="32">
        <f t="shared" si="79"/>
        <v>0</v>
      </c>
      <c r="AT200" s="32">
        <f t="shared" si="80"/>
        <v>0</v>
      </c>
      <c r="AU200" s="32">
        <f t="shared" si="81"/>
        <v>0</v>
      </c>
      <c r="AV200" s="32">
        <f t="shared" si="82"/>
        <v>0</v>
      </c>
      <c r="AW200" s="32">
        <f t="shared" si="83"/>
        <v>0</v>
      </c>
      <c r="AX200" s="32">
        <f t="shared" si="84"/>
        <v>0</v>
      </c>
      <c r="AY200" s="32">
        <f t="shared" si="85"/>
        <v>0</v>
      </c>
      <c r="AZ200" s="32">
        <f t="shared" si="86"/>
        <v>0</v>
      </c>
      <c r="BA200" s="32" t="e">
        <f>AVERAGE('Introducción de datos'!AU199:AW199)</f>
        <v>#DIV/0!</v>
      </c>
      <c r="BB200" s="32" t="e">
        <f>AVERAGE('Introducción de datos'!AX199:AZ199)</f>
        <v>#DIV/0!</v>
      </c>
      <c r="BC200" s="32" t="e">
        <f>AVERAGE('Introducción de datos'!BA199:BC199)</f>
        <v>#DIV/0!</v>
      </c>
      <c r="BD200" s="32" t="e">
        <f>AVERAGE('Introducción de datos'!BD199:BF199)</f>
        <v>#DIV/0!</v>
      </c>
      <c r="BE200" s="32">
        <f>'Introducción de datos'!BG199</f>
        <v>0</v>
      </c>
      <c r="BF200" s="32" t="e">
        <f>('Introducción de datos'!BH199*100)/'Introducción de datos'!BG199</f>
        <v>#DIV/0!</v>
      </c>
      <c r="BG200" s="32" t="e">
        <f>('Introducción de datos'!BI199*100)/'Introducción de datos'!BG199</f>
        <v>#DIV/0!</v>
      </c>
      <c r="BH200" s="32" t="e">
        <f>('Introducción de datos'!BJ199*100)/'Introducción de datos'!BG199</f>
        <v>#DIV/0!</v>
      </c>
      <c r="BI200" s="32" t="e">
        <f>('Introducción de datos'!BK199*100)/'Introducción de datos'!BG199</f>
        <v>#DIV/0!</v>
      </c>
      <c r="BJ200" s="32" t="e">
        <f>('Introducción de datos'!BL199*100)/'Introducción de datos'!BG199</f>
        <v>#DIV/0!</v>
      </c>
      <c r="BK200" s="32">
        <f>(('Introducción de datos'!BM199+'Introducción de datos'!BN199)*100)/'Datos iniciales'!$B$6</f>
        <v>0</v>
      </c>
      <c r="BL200" s="32">
        <f>('Introducción de datos'!BN199*100)/'Datos iniciales'!$B$6</f>
        <v>0</v>
      </c>
    </row>
    <row r="201" spans="1:64">
      <c r="A201" s="32">
        <f>'Introducción de datos'!A200</f>
        <v>199</v>
      </c>
      <c r="B201" s="33">
        <f>'Introducción de datos'!B200</f>
        <v>0</v>
      </c>
      <c r="C201" s="32" t="s">
        <v>3</v>
      </c>
      <c r="D201" s="32">
        <f>'Introducción de datos'!D200</f>
        <v>0</v>
      </c>
      <c r="E201" s="34">
        <f>'Introducción de datos'!F200</f>
        <v>0</v>
      </c>
      <c r="F201" s="32">
        <f>'Introducción de datos'!H200</f>
        <v>0</v>
      </c>
      <c r="G201" s="32">
        <f>'Introducción de datos'!J200</f>
        <v>0</v>
      </c>
      <c r="H201" s="32">
        <f>'Introducción de datos'!L200</f>
        <v>0</v>
      </c>
      <c r="I201" s="34">
        <f>'Introducción de datos'!N200</f>
        <v>0</v>
      </c>
      <c r="J201" s="17">
        <f>'Introducción de datos'!P200</f>
        <v>0</v>
      </c>
      <c r="K201" s="32">
        <f>'Introducción de datos'!Q200</f>
        <v>0</v>
      </c>
      <c r="L201" s="32">
        <f>(((('Introducción de datos'!$E$2*'Introducción de datos'!S200)/'Introducción de datos'!$R$2))*100)/'Datos iniciales'!$B$6</f>
        <v>0</v>
      </c>
      <c r="M201" s="32">
        <f>(((('Introducción de datos'!$E$2*'Introducción de datos'!T200)/'Introducción de datos'!$R$2))*100)/'Datos iniciales'!$B$6</f>
        <v>0</v>
      </c>
      <c r="N201" s="32">
        <f>(((('Introducción de datos'!$E$2*'Introducción de datos'!U200)/'Introducción de datos'!$R$2))*100)/'Datos iniciales'!$B$6</f>
        <v>0</v>
      </c>
      <c r="O201" s="32">
        <f>(((('Introducción de datos'!$E$2*'Introducción de datos'!V200)/'Introducción de datos'!$R$2))*100)/'Datos iniciales'!$B$6</f>
        <v>0</v>
      </c>
      <c r="P201" s="32">
        <f>(((('Introducción de datos'!$E$2*'Introducción de datos'!W200)/'Introducción de datos'!$R$2))*100)/'Datos iniciales'!$B$6</f>
        <v>0</v>
      </c>
      <c r="Q201" s="32">
        <f>(((('Introducción de datos'!$E$2*'Introducción de datos'!X200)/'Introducción de datos'!$R$2))*100)/'Datos iniciales'!$B$6</f>
        <v>0</v>
      </c>
      <c r="R201" s="32">
        <f>(((('Introducción de datos'!$E$2*'Introducción de datos'!Y200)/'Introducción de datos'!$R$2))*100)/'Datos iniciales'!$B$6</f>
        <v>0</v>
      </c>
      <c r="S201" s="32">
        <f>(((('Introducción de datos'!$E$2*'Introducción de datos'!Z200)/'Introducción de datos'!$R$2))*100)/'Datos iniciales'!$B$6</f>
        <v>0</v>
      </c>
      <c r="T201" s="32">
        <f>(((('Introducción de datos'!$E$2*'Introducción de datos'!AA200)/'Introducción de datos'!$R$2))*100)/'Datos iniciales'!$B$6</f>
        <v>0</v>
      </c>
      <c r="U201" s="32">
        <f>(((('Introducción de datos'!$E$2*'Introducción de datos'!AB200)/'Introducción de datos'!$R$2))*100)/'Datos iniciales'!$B$6</f>
        <v>0</v>
      </c>
      <c r="V201" s="32">
        <f>(((('Introducción de datos'!$E$2*'Introducción de datos'!AC200)/'Introducción de datos'!$R$2))*100)/'Datos iniciales'!$B$6</f>
        <v>0</v>
      </c>
      <c r="W201" s="32">
        <f>(((('Introducción de datos'!$E$2*'Introducción de datos'!AD200)/'Introducción de datos'!$R$2))*100)/'Datos iniciales'!$B$6</f>
        <v>0</v>
      </c>
      <c r="X201" s="32">
        <f>(((('Introducción de datos'!$E$2*'Introducción de datos'!AE200)/'Introducción de datos'!$R$2))*100)/'Datos iniciales'!$B$6</f>
        <v>0</v>
      </c>
      <c r="Y201" s="32">
        <f>'Introducción de datos'!AF200</f>
        <v>0</v>
      </c>
      <c r="Z201" s="32">
        <f>(((('Introducción de datos'!$E$2*'Introducción de datos'!AH200)/'Introducción de datos'!$R$2))*100)/'Datos iniciales'!$B$6</f>
        <v>0</v>
      </c>
      <c r="AA201" s="32">
        <f>(((('Introducción de datos'!$E$2*'Introducción de datos'!AI200)/'Introducción de datos'!$R$2))*100)/'Datos iniciales'!$B$6</f>
        <v>0</v>
      </c>
      <c r="AB201" s="32">
        <f>(((('Introducción de datos'!$E$2*'Introducción de datos'!AJ200)/'Introducción de datos'!$R$2))*100)/'Datos iniciales'!$B$6</f>
        <v>0</v>
      </c>
      <c r="AC201" s="32">
        <f>(((('Introducción de datos'!$E$2*'Introducción de datos'!AK200)/'Introducción de datos'!$R$2))*100)/'Datos iniciales'!$B$6</f>
        <v>0</v>
      </c>
      <c r="AD201" s="32">
        <f>(((('Introducción de datos'!$E$2*'Introducción de datos'!AL200)/'Introducción de datos'!$R$2))*100)/'Datos iniciales'!$B$6</f>
        <v>0</v>
      </c>
      <c r="AE201" s="32">
        <f>(((('Introducción de datos'!$E$2*'Introducción de datos'!AM200)/'Introducción de datos'!$R$2))*100)/'Datos iniciales'!$B$6</f>
        <v>0</v>
      </c>
      <c r="AF201" s="32">
        <f>(((('Introducción de datos'!$E$2*'Introducción de datos'!AN200)/'Introducción de datos'!$R$2))*100)/'Datos iniciales'!$B$6</f>
        <v>0</v>
      </c>
      <c r="AG201" s="32">
        <f>(((('Introducción de datos'!$E$2*'Introducción de datos'!AO200)/'Introducción de datos'!$R$2))*100)/'Datos iniciales'!$B$6</f>
        <v>0</v>
      </c>
      <c r="AH201" s="32">
        <f>(((('Introducción de datos'!$E$2*'Introducción de datos'!AP200)/'Introducción de datos'!$R$2))*100)/'Datos iniciales'!$B$6</f>
        <v>0</v>
      </c>
      <c r="AI201" s="32">
        <f>(((('Introducción de datos'!$E$2*'Introducción de datos'!AQ200)/'Introducción de datos'!$R$2))*100)/'Datos iniciales'!$B$6</f>
        <v>0</v>
      </c>
      <c r="AJ201" s="32">
        <f>(((('Introducción de datos'!$E$2*'Introducción de datos'!AR200)/'Introducción de datos'!$R$2))*100)/'Datos iniciales'!$B$6</f>
        <v>0</v>
      </c>
      <c r="AK201" s="32">
        <f>(((('Introducción de datos'!$E$2*'Introducción de datos'!AS200)/'Introducción de datos'!$R$2))*100)/'Datos iniciales'!$B$6</f>
        <v>0</v>
      </c>
      <c r="AL201" s="32">
        <f>(((('Introducción de datos'!$E$2*'Introducción de datos'!AT200)/'Introducción de datos'!$R$2))*100)/'Datos iniciales'!$B$6</f>
        <v>0</v>
      </c>
      <c r="AM201" s="35"/>
      <c r="AN201" s="32">
        <f t="shared" si="74"/>
        <v>0</v>
      </c>
      <c r="AO201" s="32">
        <f t="shared" si="75"/>
        <v>0</v>
      </c>
      <c r="AP201" s="32">
        <f t="shared" si="76"/>
        <v>0</v>
      </c>
      <c r="AQ201" s="32">
        <f t="shared" si="77"/>
        <v>0</v>
      </c>
      <c r="AR201" s="32">
        <f t="shared" si="78"/>
        <v>0</v>
      </c>
      <c r="AS201" s="32">
        <f t="shared" si="79"/>
        <v>0</v>
      </c>
      <c r="AT201" s="32">
        <f t="shared" si="80"/>
        <v>0</v>
      </c>
      <c r="AU201" s="32">
        <f t="shared" si="81"/>
        <v>0</v>
      </c>
      <c r="AV201" s="32">
        <f t="shared" si="82"/>
        <v>0</v>
      </c>
      <c r="AW201" s="32">
        <f t="shared" si="83"/>
        <v>0</v>
      </c>
      <c r="AX201" s="32">
        <f t="shared" si="84"/>
        <v>0</v>
      </c>
      <c r="AY201" s="32">
        <f t="shared" si="85"/>
        <v>0</v>
      </c>
      <c r="AZ201" s="32">
        <f t="shared" si="86"/>
        <v>0</v>
      </c>
      <c r="BA201" s="32" t="e">
        <f>AVERAGE('Introducción de datos'!AU200:AW200)</f>
        <v>#DIV/0!</v>
      </c>
      <c r="BB201" s="32" t="e">
        <f>AVERAGE('Introducción de datos'!AX200:AZ200)</f>
        <v>#DIV/0!</v>
      </c>
      <c r="BC201" s="32" t="e">
        <f>AVERAGE('Introducción de datos'!BA200:BC200)</f>
        <v>#DIV/0!</v>
      </c>
      <c r="BD201" s="32" t="e">
        <f>AVERAGE('Introducción de datos'!BD200:BF200)</f>
        <v>#DIV/0!</v>
      </c>
      <c r="BE201" s="32">
        <f>'Introducción de datos'!BG200</f>
        <v>0</v>
      </c>
      <c r="BF201" s="32" t="e">
        <f>('Introducción de datos'!BH200*100)/'Introducción de datos'!BG200</f>
        <v>#DIV/0!</v>
      </c>
      <c r="BG201" s="32" t="e">
        <f>('Introducción de datos'!BI200*100)/'Introducción de datos'!BG200</f>
        <v>#DIV/0!</v>
      </c>
      <c r="BH201" s="32" t="e">
        <f>('Introducción de datos'!BJ200*100)/'Introducción de datos'!BG200</f>
        <v>#DIV/0!</v>
      </c>
      <c r="BI201" s="32" t="e">
        <f>('Introducción de datos'!BK200*100)/'Introducción de datos'!BG200</f>
        <v>#DIV/0!</v>
      </c>
      <c r="BJ201" s="32" t="e">
        <f>('Introducción de datos'!BL200*100)/'Introducción de datos'!BG200</f>
        <v>#DIV/0!</v>
      </c>
      <c r="BK201" s="32">
        <f>(('Introducción de datos'!BM200+'Introducción de datos'!BN200)*100)/'Datos iniciales'!$B$6</f>
        <v>0</v>
      </c>
      <c r="BL201" s="32">
        <f>('Introducción de datos'!BN200*100)/'Datos iniciales'!$B$6</f>
        <v>0</v>
      </c>
    </row>
    <row r="202" spans="1:64">
      <c r="A202" s="32">
        <f>'Introducción de datos'!A201</f>
        <v>200</v>
      </c>
      <c r="B202" s="33">
        <f>'Introducción de datos'!B201</f>
        <v>0</v>
      </c>
      <c r="C202" s="32" t="s">
        <v>3</v>
      </c>
      <c r="D202" s="32">
        <f>'Introducción de datos'!D201</f>
        <v>0</v>
      </c>
      <c r="E202" s="34">
        <f>'Introducción de datos'!F201</f>
        <v>0</v>
      </c>
      <c r="F202" s="32">
        <f>'Introducción de datos'!H201</f>
        <v>0</v>
      </c>
      <c r="G202" s="32">
        <f>'Introducción de datos'!J201</f>
        <v>0</v>
      </c>
      <c r="H202" s="32">
        <f>'Introducción de datos'!L201</f>
        <v>0</v>
      </c>
      <c r="I202" s="34">
        <f>'Introducción de datos'!N201</f>
        <v>0</v>
      </c>
      <c r="J202" s="17">
        <f>'Introducción de datos'!P201</f>
        <v>0</v>
      </c>
      <c r="K202" s="32">
        <f>'Introducción de datos'!Q201</f>
        <v>0</v>
      </c>
      <c r="L202" s="32">
        <f>(((('Introducción de datos'!$E$2*'Introducción de datos'!S201)/'Introducción de datos'!$R$2))*100)/'Datos iniciales'!$B$6</f>
        <v>0</v>
      </c>
      <c r="M202" s="32">
        <f>(((('Introducción de datos'!$E$2*'Introducción de datos'!T201)/'Introducción de datos'!$R$2))*100)/'Datos iniciales'!$B$6</f>
        <v>0</v>
      </c>
      <c r="N202" s="32">
        <f>(((('Introducción de datos'!$E$2*'Introducción de datos'!U201)/'Introducción de datos'!$R$2))*100)/'Datos iniciales'!$B$6</f>
        <v>0</v>
      </c>
      <c r="O202" s="32">
        <f>(((('Introducción de datos'!$E$2*'Introducción de datos'!V201)/'Introducción de datos'!$R$2))*100)/'Datos iniciales'!$B$6</f>
        <v>0</v>
      </c>
      <c r="P202" s="32">
        <f>(((('Introducción de datos'!$E$2*'Introducción de datos'!W201)/'Introducción de datos'!$R$2))*100)/'Datos iniciales'!$B$6</f>
        <v>0</v>
      </c>
      <c r="Q202" s="32">
        <f>(((('Introducción de datos'!$E$2*'Introducción de datos'!X201)/'Introducción de datos'!$R$2))*100)/'Datos iniciales'!$B$6</f>
        <v>0</v>
      </c>
      <c r="R202" s="32">
        <f>(((('Introducción de datos'!$E$2*'Introducción de datos'!Y201)/'Introducción de datos'!$R$2))*100)/'Datos iniciales'!$B$6</f>
        <v>0</v>
      </c>
      <c r="S202" s="32">
        <f>(((('Introducción de datos'!$E$2*'Introducción de datos'!Z201)/'Introducción de datos'!$R$2))*100)/'Datos iniciales'!$B$6</f>
        <v>0</v>
      </c>
      <c r="T202" s="32">
        <f>(((('Introducción de datos'!$E$2*'Introducción de datos'!AA201)/'Introducción de datos'!$R$2))*100)/'Datos iniciales'!$B$6</f>
        <v>0</v>
      </c>
      <c r="U202" s="32">
        <f>(((('Introducción de datos'!$E$2*'Introducción de datos'!AB201)/'Introducción de datos'!$R$2))*100)/'Datos iniciales'!$B$6</f>
        <v>0</v>
      </c>
      <c r="V202" s="32">
        <f>(((('Introducción de datos'!$E$2*'Introducción de datos'!AC201)/'Introducción de datos'!$R$2))*100)/'Datos iniciales'!$B$6</f>
        <v>0</v>
      </c>
      <c r="W202" s="32">
        <f>(((('Introducción de datos'!$E$2*'Introducción de datos'!AD201)/'Introducción de datos'!$R$2))*100)/'Datos iniciales'!$B$6</f>
        <v>0</v>
      </c>
      <c r="X202" s="32">
        <f>(((('Introducción de datos'!$E$2*'Introducción de datos'!AE201)/'Introducción de datos'!$R$2))*100)/'Datos iniciales'!$B$6</f>
        <v>0</v>
      </c>
      <c r="Y202" s="32">
        <f>'Introducción de datos'!AF201</f>
        <v>0</v>
      </c>
      <c r="Z202" s="32">
        <f>(((('Introducción de datos'!$E$2*'Introducción de datos'!AH201)/'Introducción de datos'!$R$2))*100)/'Datos iniciales'!$B$6</f>
        <v>0</v>
      </c>
      <c r="AA202" s="32">
        <f>(((('Introducción de datos'!$E$2*'Introducción de datos'!AI201)/'Introducción de datos'!$R$2))*100)/'Datos iniciales'!$B$6</f>
        <v>0</v>
      </c>
      <c r="AB202" s="32">
        <f>(((('Introducción de datos'!$E$2*'Introducción de datos'!AJ201)/'Introducción de datos'!$R$2))*100)/'Datos iniciales'!$B$6</f>
        <v>0</v>
      </c>
      <c r="AC202" s="32">
        <f>(((('Introducción de datos'!$E$2*'Introducción de datos'!AK201)/'Introducción de datos'!$R$2))*100)/'Datos iniciales'!$B$6</f>
        <v>0</v>
      </c>
      <c r="AD202" s="32">
        <f>(((('Introducción de datos'!$E$2*'Introducción de datos'!AL201)/'Introducción de datos'!$R$2))*100)/'Datos iniciales'!$B$6</f>
        <v>0</v>
      </c>
      <c r="AE202" s="32">
        <f>(((('Introducción de datos'!$E$2*'Introducción de datos'!AM201)/'Introducción de datos'!$R$2))*100)/'Datos iniciales'!$B$6</f>
        <v>0</v>
      </c>
      <c r="AF202" s="32">
        <f>(((('Introducción de datos'!$E$2*'Introducción de datos'!AN201)/'Introducción de datos'!$R$2))*100)/'Datos iniciales'!$B$6</f>
        <v>0</v>
      </c>
      <c r="AG202" s="32">
        <f>(((('Introducción de datos'!$E$2*'Introducción de datos'!AO201)/'Introducción de datos'!$R$2))*100)/'Datos iniciales'!$B$6</f>
        <v>0</v>
      </c>
      <c r="AH202" s="32">
        <f>(((('Introducción de datos'!$E$2*'Introducción de datos'!AP201)/'Introducción de datos'!$R$2))*100)/'Datos iniciales'!$B$6</f>
        <v>0</v>
      </c>
      <c r="AI202" s="32">
        <f>(((('Introducción de datos'!$E$2*'Introducción de datos'!AQ201)/'Introducción de datos'!$R$2))*100)/'Datos iniciales'!$B$6</f>
        <v>0</v>
      </c>
      <c r="AJ202" s="32">
        <f>(((('Introducción de datos'!$E$2*'Introducción de datos'!AR201)/'Introducción de datos'!$R$2))*100)/'Datos iniciales'!$B$6</f>
        <v>0</v>
      </c>
      <c r="AK202" s="32">
        <f>(((('Introducción de datos'!$E$2*'Introducción de datos'!AS201)/'Introducción de datos'!$R$2))*100)/'Datos iniciales'!$B$6</f>
        <v>0</v>
      </c>
      <c r="AL202" s="32">
        <f>(((('Introducción de datos'!$E$2*'Introducción de datos'!AT201)/'Introducción de datos'!$R$2))*100)/'Datos iniciales'!$B$6</f>
        <v>0</v>
      </c>
      <c r="AM202" s="35"/>
      <c r="AN202" s="32">
        <f t="shared" si="74"/>
        <v>0</v>
      </c>
      <c r="AO202" s="32">
        <f t="shared" si="75"/>
        <v>0</v>
      </c>
      <c r="AP202" s="32">
        <f t="shared" si="76"/>
        <v>0</v>
      </c>
      <c r="AQ202" s="32">
        <f t="shared" si="77"/>
        <v>0</v>
      </c>
      <c r="AR202" s="32">
        <f t="shared" si="78"/>
        <v>0</v>
      </c>
      <c r="AS202" s="32">
        <f t="shared" si="79"/>
        <v>0</v>
      </c>
      <c r="AT202" s="32">
        <f t="shared" si="80"/>
        <v>0</v>
      </c>
      <c r="AU202" s="32">
        <f t="shared" si="81"/>
        <v>0</v>
      </c>
      <c r="AV202" s="32">
        <f t="shared" si="82"/>
        <v>0</v>
      </c>
      <c r="AW202" s="32">
        <f t="shared" si="83"/>
        <v>0</v>
      </c>
      <c r="AX202" s="32">
        <f t="shared" si="84"/>
        <v>0</v>
      </c>
      <c r="AY202" s="32">
        <f t="shared" si="85"/>
        <v>0</v>
      </c>
      <c r="AZ202" s="32">
        <f t="shared" si="86"/>
        <v>0</v>
      </c>
      <c r="BA202" s="32" t="e">
        <f>AVERAGE('Introducción de datos'!AU201:AW201)</f>
        <v>#DIV/0!</v>
      </c>
      <c r="BB202" s="32" t="e">
        <f>AVERAGE('Introducción de datos'!AX201:AZ201)</f>
        <v>#DIV/0!</v>
      </c>
      <c r="BC202" s="32" t="e">
        <f>AVERAGE('Introducción de datos'!BA201:BC201)</f>
        <v>#DIV/0!</v>
      </c>
      <c r="BD202" s="32" t="e">
        <f>AVERAGE('Introducción de datos'!BD201:BF201)</f>
        <v>#DIV/0!</v>
      </c>
      <c r="BE202" s="32">
        <f>'Introducción de datos'!BG201</f>
        <v>0</v>
      </c>
      <c r="BF202" s="32" t="e">
        <f>('Introducción de datos'!BH201*100)/'Introducción de datos'!BG201</f>
        <v>#DIV/0!</v>
      </c>
      <c r="BG202" s="32" t="e">
        <f>('Introducción de datos'!BI201*100)/'Introducción de datos'!BG201</f>
        <v>#DIV/0!</v>
      </c>
      <c r="BH202" s="32" t="e">
        <f>('Introducción de datos'!BJ201*100)/'Introducción de datos'!BG201</f>
        <v>#DIV/0!</v>
      </c>
      <c r="BI202" s="32" t="e">
        <f>('Introducción de datos'!BK201*100)/'Introducción de datos'!BG201</f>
        <v>#DIV/0!</v>
      </c>
      <c r="BJ202" s="32" t="e">
        <f>('Introducción de datos'!BL201*100)/'Introducción de datos'!BG201</f>
        <v>#DIV/0!</v>
      </c>
      <c r="BK202" s="32">
        <f>(('Introducción de datos'!BM201+'Introducción de datos'!BN201)*100)/'Datos iniciales'!$B$6</f>
        <v>0</v>
      </c>
      <c r="BL202" s="32">
        <f>('Introducción de datos'!BN201*100)/'Datos iniciales'!$B$6</f>
        <v>0</v>
      </c>
    </row>
  </sheetData>
  <sheetProtection formatCells="0" formatColumns="0" formatRows="0" insertColumns="0" insertRows="0" insertHyperlinks="0" deleteColumns="0" deleteRows="0" autoFilter="0" pivotTables="0"/>
  <mergeCells count="3">
    <mergeCell ref="L1:X1"/>
    <mergeCell ref="Z1:AL1"/>
    <mergeCell ref="AN1:B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indowProtection="1" tabSelected="1" zoomScale="80" zoomScaleNormal="80" workbookViewId="0">
      <selection activeCell="X13" sqref="X13"/>
    </sheetView>
  </sheetViews>
  <sheetFormatPr baseColWidth="10" defaultRowHeight="14.5"/>
  <sheetData/>
  <sheetProtection sheet="1" objects="1" scenarios="1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iniciales</vt:lpstr>
      <vt:lpstr>Toma de datos - compacto</vt:lpstr>
      <vt:lpstr>Toma de datos - separado 1</vt:lpstr>
      <vt:lpstr>Toma de datos - separado 2</vt:lpstr>
      <vt:lpstr>Introducción de datos</vt:lpstr>
      <vt:lpstr>Resultados</vt:lpstr>
      <vt:lpstr>Gráficos de evolución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 Arando</dc:creator>
  <cp:lastModifiedBy>Mariana Yuan R Couto</cp:lastModifiedBy>
  <cp:lastPrinted>2022-11-15T09:32:53Z</cp:lastPrinted>
  <dcterms:created xsi:type="dcterms:W3CDTF">2015-06-05T18:19:34Z</dcterms:created>
  <dcterms:modified xsi:type="dcterms:W3CDTF">2022-11-15T13:46:03Z</dcterms:modified>
</cp:coreProperties>
</file>